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firstSheet="3" activeTab="4"/>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22" r:id="rId13"/>
  </sheets>
  <calcPr calcId="144525"/>
</workbook>
</file>

<file path=xl/sharedStrings.xml><?xml version="1.0" encoding="utf-8"?>
<sst xmlns="http://schemas.openxmlformats.org/spreadsheetml/2006/main" count="494" uniqueCount="269">
  <si>
    <t xml:space="preserve">            内  部  资  料</t>
  </si>
  <si>
    <t xml:space="preserve">            供 领 导 参 考</t>
  </si>
  <si>
    <t>蒸湘统计月报</t>
  </si>
  <si>
    <t>2020年</t>
  </si>
  <si>
    <t>3月</t>
  </si>
  <si>
    <t xml:space="preserve">  蒸湘区统计局  编</t>
  </si>
  <si>
    <t>《蒸湘统计月报》</t>
  </si>
  <si>
    <t>编委会及编辑人员</t>
  </si>
  <si>
    <t>主    编：</t>
  </si>
  <si>
    <t>盛  夏</t>
  </si>
  <si>
    <t>副 主 编：</t>
  </si>
  <si>
    <t>吴文杰</t>
  </si>
  <si>
    <t>贺淑君</t>
  </si>
  <si>
    <t>责任编辑：</t>
  </si>
  <si>
    <t>编　　辑：</t>
  </si>
  <si>
    <t>李云生</t>
  </si>
  <si>
    <t>李金星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</si>
  <si>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</si>
  <si>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</si>
  <si>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</si>
  <si>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</si>
  <si>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</si>
  <si>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</si>
  <si>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</si>
  <si>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</si>
  <si>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</si>
  <si>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</si>
  <si>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</si>
  <si>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</si>
  <si>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</si>
  <si>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</si>
  <si>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</si>
  <si>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</si>
  <si>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</si>
  <si>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</si>
  <si>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</si>
  <si>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</si>
  <si>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</si>
  <si>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</si>
  <si>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</si>
  <si>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</si>
  <si>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</si>
  <si>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</si>
  <si>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</si>
  <si>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</si>
  <si>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</si>
  <si>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</si>
  <si>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</si>
  <si>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</si>
  <si>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</si>
  <si>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</si>
  <si>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</si>
  <si>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</si>
  <si>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</si>
  <si>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</si>
  <si>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1-3月全区经济运行情况</t>
  </si>
  <si>
    <t xml:space="preserve">全区主要经济指标  </t>
  </si>
  <si>
    <t>计量单位：万元、%</t>
  </si>
  <si>
    <t>指标名称</t>
  </si>
  <si>
    <t>1-3月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</si>
  <si>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</si>
  <si>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</si>
  <si>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</si>
  <si>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</si>
  <si>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</si>
  <si>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</si>
  <si>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</si>
  <si>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</si>
  <si>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</si>
  <si>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</si>
  <si>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</si>
  <si>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</si>
  <si>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</si>
  <si>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</si>
  <si>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</si>
  <si>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</si>
  <si>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</si>
  <si>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</si>
  <si>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</si>
  <si>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</si>
  <si>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</si>
  <si>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</si>
  <si>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上升0.1百分点</t>
  </si>
  <si>
    <t>　  第二产业</t>
  </si>
  <si>
    <t>下降14.2个百分点</t>
  </si>
  <si>
    <t xml:space="preserve">  　第三产业</t>
  </si>
  <si>
    <t>上升14.1个百分点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</si>
  <si>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</si>
  <si>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</si>
  <si>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</si>
  <si>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</si>
  <si>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</si>
  <si>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</si>
  <si>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</si>
  <si>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</si>
  <si>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</si>
  <si>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</si>
  <si>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</si>
  <si>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</si>
  <si>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</si>
  <si>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</si>
  <si>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</si>
  <si>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</si>
  <si>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</si>
  <si>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</si>
  <si>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</si>
  <si>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</si>
  <si>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</si>
  <si>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</si>
  <si>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</si>
  <si>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</si>
  <si>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</si>
  <si>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</si>
  <si>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</si>
  <si>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</si>
  <si>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</si>
  <si>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</si>
  <si>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</si>
  <si>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1-3月 </t>
  </si>
  <si>
    <t>规模以上工业效益指标</t>
  </si>
  <si>
    <t xml:space="preserve">    企业单位数（个）</t>
  </si>
  <si>
    <t xml:space="preserve">    亏损企业个数（家）</t>
  </si>
  <si>
    <t xml:space="preserve">    资产合计</t>
  </si>
  <si>
    <t xml:space="preserve">    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</si>
  <si>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</si>
  <si>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</si>
  <si>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</si>
  <si>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</si>
  <si>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</si>
  <si>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</si>
  <si>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</si>
  <si>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</si>
  <si>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</si>
  <si>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</si>
  <si>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</si>
  <si>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</si>
  <si>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</si>
  <si>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</si>
  <si>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</si>
  <si>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</si>
  <si>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</si>
  <si>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</si>
  <si>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</si>
  <si>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</si>
  <si>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</si>
  <si>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</si>
  <si>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</si>
  <si>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</si>
  <si>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</si>
  <si>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</si>
  <si>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</si>
  <si>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</si>
  <si>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</si>
  <si>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</si>
  <si>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</si>
  <si>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</si>
  <si>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</si>
  <si>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</si>
  <si>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</si>
  <si>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</si>
  <si>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</si>
  <si>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</si>
  <si>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</si>
  <si>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</si>
  <si>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</si>
  <si>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</si>
  <si>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</si>
  <si>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</si>
  <si>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</si>
  <si>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</si>
  <si>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</si>
  <si>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</si>
  <si>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</si>
  <si>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</si>
  <si>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</si>
  <si>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</si>
  <si>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</si>
  <si>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</si>
  <si>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</si>
  <si>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</si>
  <si>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</si>
  <si>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</si>
  <si>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</si>
  <si>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与上年持平</t>
  </si>
  <si>
    <t>实际利用外资(万美元)</t>
  </si>
  <si>
    <t>引进内资项目(个)</t>
  </si>
  <si>
    <t>实际到位内资</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</si>
  <si>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</si>
  <si>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</si>
  <si>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</si>
  <si>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</si>
  <si>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</si>
  <si>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</si>
  <si>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</si>
  <si>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</si>
  <si>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</si>
  <si>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</si>
  <si>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</si>
  <si>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</si>
  <si>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</si>
  <si>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</si>
  <si>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</si>
  <si>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</si>
  <si>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</si>
  <si>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</si>
  <si>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</si>
  <si>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</si>
  <si>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</si>
  <si>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</si>
  <si>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</si>
  <si>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</si>
  <si>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</si>
  <si>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</si>
  <si>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</si>
  <si>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</si>
  <si>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</si>
  <si>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S</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</si>
  <si>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</si>
  <si>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</si>
  <si>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</si>
  <si>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</si>
  <si>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</si>
  <si>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</si>
  <si>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</si>
  <si>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</si>
  <si>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</si>
  <si>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</si>
  <si>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</si>
  <si>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</si>
  <si>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</si>
  <si>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第一产业增加值</t>
  </si>
  <si>
    <t xml:space="preserve">1-3月
增长
</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</si>
  <si>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</si>
  <si>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</si>
  <si>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</si>
  <si>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</si>
  <si>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</si>
  <si>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</si>
  <si>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</si>
  <si>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</si>
  <si>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</si>
  <si>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</si>
  <si>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</si>
  <si>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</si>
  <si>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</si>
  <si>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</si>
  <si>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</si>
  <si>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</si>
  <si>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</si>
  <si>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</si>
  <si>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</si>
  <si>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</si>
  <si>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第二产业增加值</t>
  </si>
  <si>
    <t>第三产业增加值</t>
  </si>
  <si>
    <t>1-3月
增长</t>
  </si>
  <si>
    <t>1-3月增长</t>
  </si>
  <si>
    <t>各县市区主要经济指标(三)</t>
  </si>
  <si>
    <t>固定资产投资额</t>
  </si>
  <si>
    <t>注：上年同期社会消费品零售总额根据第三次全国农业普查结果及有关制度规定进行了修订，增速按照可比口径计算。</t>
  </si>
  <si>
    <t>各县市区主要经济指标(四)</t>
  </si>
  <si>
    <t>地方一般公共预算收入</t>
  </si>
  <si>
    <t>各县市区主要经济指标(五)</t>
  </si>
  <si>
    <t>规模工业增加值</t>
  </si>
  <si>
    <t>3月增长</t>
  </si>
  <si>
    <t>各县市区主要经济指标(六)</t>
  </si>
  <si>
    <t>计量单位:元、%</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</si>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</sst>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_ "/>
    <numFmt numFmtId="178" formatCode="0.00_);[Red]\(0.00\)"/>
    <numFmt numFmtId="179" formatCode="0.00_ "/>
    <numFmt numFmtId="180" formatCode="0.0_);[Red]\(0.0\)"/>
    <numFmt numFmtId="181" formatCode="0_);[Red]\(0\)"/>
    <numFmt numFmtId="182" formatCode="0.000_);[Red]\(0.0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b/>
      <sz val="11"/>
      <color indexed="8"/>
      <name val="宋体"/>
      <charset val="134"/>
    </font>
    <font>
      <sz val="10"/>
      <color indexed="8"/>
      <name val="宋体"/>
      <charset val="134"/>
    </font>
    <font>
      <b/>
      <sz val="10"/>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b/>
      <sz val="18"/>
      <color theme="3"/>
      <name val="宋体"/>
      <charset val="134"/>
      <scheme val="minor"/>
    </font>
    <font>
      <sz val="11"/>
      <color theme="1"/>
      <name val="宋体"/>
      <charset val="134"/>
      <scheme val="minor"/>
    </font>
    <font>
      <sz val="11"/>
      <color indexed="20"/>
      <name val="宋体"/>
      <charset val="134"/>
    </font>
    <font>
      <sz val="11"/>
      <color indexed="8"/>
      <name val="宋体"/>
      <charset val="134"/>
    </font>
    <font>
      <b/>
      <sz val="13"/>
      <color indexed="56"/>
      <name val="宋体"/>
      <charset val="134"/>
    </font>
    <font>
      <sz val="11"/>
      <color indexed="9"/>
      <name val="宋体"/>
      <charset val="134"/>
    </font>
    <font>
      <b/>
      <sz val="11"/>
      <color indexed="63"/>
      <name val="宋体"/>
      <charset val="134"/>
    </font>
    <font>
      <b/>
      <sz val="11"/>
      <color rgb="FFFA7D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b/>
      <sz val="11"/>
      <color indexed="56"/>
      <name val="宋体"/>
      <charset val="134"/>
    </font>
    <font>
      <b/>
      <sz val="11"/>
      <color rgb="FFFFFFFF"/>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indexed="17"/>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8"/>
      <color indexed="56"/>
      <name val="宋体"/>
      <charset val="134"/>
    </font>
    <font>
      <b/>
      <sz val="15"/>
      <color indexed="56"/>
      <name val="宋体"/>
      <charset val="134"/>
    </font>
    <font>
      <sz val="11"/>
      <color rgb="FF006100"/>
      <name val="宋体"/>
      <charset val="134"/>
      <scheme val="minor"/>
    </font>
    <font>
      <sz val="11"/>
      <color indexed="60"/>
      <name val="宋体"/>
      <charset val="134"/>
    </font>
    <font>
      <sz val="11"/>
      <color rgb="FF9C0006"/>
      <name val="宋体"/>
      <charset val="134"/>
      <scheme val="minor"/>
    </font>
    <font>
      <b/>
      <sz val="10"/>
      <name val="MS Sans Serif"/>
      <charset val="134"/>
    </font>
    <font>
      <sz val="11"/>
      <color indexed="52"/>
      <name val="宋体"/>
      <charset val="134"/>
    </font>
    <font>
      <sz val="12"/>
      <name val="Times New Roman"/>
      <charset val="134"/>
    </font>
    <font>
      <sz val="12"/>
      <name val="Arial"/>
      <charset val="134"/>
    </font>
    <font>
      <i/>
      <sz val="11"/>
      <color indexed="23"/>
      <name val="宋体"/>
      <charset val="134"/>
    </font>
    <font>
      <sz val="11"/>
      <name val="楷体_GB2312"/>
      <charset val="134"/>
    </font>
    <font>
      <b/>
      <sz val="11"/>
      <color indexed="52"/>
      <name val="宋体"/>
      <charset val="134"/>
    </font>
    <font>
      <b/>
      <sz val="11"/>
      <color indexed="9"/>
      <name val="宋体"/>
      <charset val="134"/>
    </font>
    <font>
      <sz val="11"/>
      <color indexed="62"/>
      <name val="宋体"/>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6"/>
        <bgColor indexed="64"/>
      </patternFill>
    </fill>
    <fill>
      <patternFill patternType="solid">
        <fgColor indexed="10"/>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indexed="36"/>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62"/>
        <bgColor indexed="64"/>
      </patternFill>
    </fill>
    <fill>
      <patternFill patternType="solid">
        <fgColor indexed="47"/>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53"/>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708">
    <xf numFmtId="0" fontId="0" fillId="0" borderId="0"/>
    <xf numFmtId="42" fontId="38" fillId="0" borderId="0" applyFont="0" applyFill="0" applyBorder="0" applyAlignment="0" applyProtection="0">
      <alignment vertical="center"/>
    </xf>
    <xf numFmtId="0" fontId="42" fillId="11" borderId="0" applyNumberFormat="0" applyBorder="0" applyAlignment="0" applyProtection="0">
      <alignment vertical="center"/>
    </xf>
    <xf numFmtId="0" fontId="47" fillId="15" borderId="25" applyNumberFormat="0" applyAlignment="0" applyProtection="0">
      <alignment vertical="center"/>
    </xf>
    <xf numFmtId="0" fontId="45" fillId="13" borderId="0" applyNumberFormat="0" applyBorder="0" applyAlignment="0" applyProtection="0">
      <alignment vertical="center"/>
    </xf>
    <xf numFmtId="0" fontId="39" fillId="3" borderId="0" applyNumberFormat="0" applyBorder="0" applyAlignment="0" applyProtection="0">
      <alignment vertical="center"/>
    </xf>
    <xf numFmtId="0" fontId="43" fillId="7" borderId="24" applyNumberFormat="0" applyAlignment="0" applyProtection="0">
      <alignment vertical="center"/>
    </xf>
    <xf numFmtId="44" fontId="38" fillId="0" borderId="0" applyFont="0" applyFill="0" applyBorder="0" applyAlignment="0" applyProtection="0">
      <alignment vertical="center"/>
    </xf>
    <xf numFmtId="0" fontId="41" fillId="0" borderId="23" applyNumberFormat="0" applyFill="0" applyAlignment="0" applyProtection="0">
      <alignment vertical="center"/>
    </xf>
    <xf numFmtId="0" fontId="0" fillId="0" borderId="0"/>
    <xf numFmtId="41"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45" fillId="19" borderId="0" applyNumberFormat="0" applyBorder="0" applyAlignment="0" applyProtection="0">
      <alignment vertical="center"/>
    </xf>
    <xf numFmtId="0" fontId="53"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5" borderId="0" applyNumberFormat="0" applyBorder="0" applyAlignment="0" applyProtection="0">
      <alignment vertical="center"/>
    </xf>
    <xf numFmtId="0" fontId="42" fillId="6" borderId="0" applyNumberFormat="0" applyBorder="0" applyAlignment="0" applyProtection="0">
      <alignment vertical="center"/>
    </xf>
    <xf numFmtId="0" fontId="46" fillId="24" borderId="0" applyNumberFormat="0" applyBorder="0" applyAlignment="0" applyProtection="0">
      <alignment vertical="center"/>
    </xf>
    <xf numFmtId="9" fontId="38" fillId="0" borderId="0" applyFont="0" applyFill="0" applyBorder="0" applyAlignment="0" applyProtection="0">
      <alignment vertical="center"/>
    </xf>
    <xf numFmtId="0" fontId="42" fillId="9" borderId="0" applyNumberFormat="0" applyBorder="0" applyAlignment="0" applyProtection="0">
      <alignment vertical="center"/>
    </xf>
    <xf numFmtId="0" fontId="39" fillId="3" borderId="0" applyNumberFormat="0" applyBorder="0" applyAlignment="0" applyProtection="0">
      <alignment vertical="center"/>
    </xf>
    <xf numFmtId="0" fontId="58" fillId="0" borderId="0" applyNumberFormat="0" applyFill="0" applyBorder="0" applyAlignment="0" applyProtection="0">
      <alignment vertical="center"/>
    </xf>
    <xf numFmtId="0" fontId="42" fillId="16"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38" fillId="2" borderId="22" applyNumberFormat="0" applyFont="0" applyAlignment="0" applyProtection="0">
      <alignment vertical="center"/>
    </xf>
    <xf numFmtId="0" fontId="0" fillId="0" borderId="0"/>
    <xf numFmtId="0" fontId="40" fillId="10" borderId="0" applyNumberFormat="0" applyBorder="0" applyAlignment="0" applyProtection="0">
      <alignment vertical="center"/>
    </xf>
    <xf numFmtId="0" fontId="46" fillId="14"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10" borderId="0" applyNumberFormat="0" applyBorder="0" applyAlignment="0" applyProtection="0">
      <alignment vertical="center"/>
    </xf>
    <xf numFmtId="0" fontId="42" fillId="8"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8" fillId="0" borderId="26" applyNumberFormat="0" applyFill="0" applyAlignment="0" applyProtection="0">
      <alignment vertical="center"/>
    </xf>
    <xf numFmtId="0" fontId="0" fillId="0" borderId="0"/>
    <xf numFmtId="0" fontId="42" fillId="8" borderId="0" applyNumberFormat="0" applyBorder="0" applyAlignment="0" applyProtection="0">
      <alignment vertical="center"/>
    </xf>
    <xf numFmtId="0" fontId="0" fillId="0" borderId="0"/>
    <xf numFmtId="0" fontId="60" fillId="0" borderId="26" applyNumberFormat="0" applyFill="0" applyAlignment="0" applyProtection="0">
      <alignment vertical="center"/>
    </xf>
    <xf numFmtId="0" fontId="46" fillId="23" borderId="0" applyNumberFormat="0" applyBorder="0" applyAlignment="0" applyProtection="0">
      <alignment vertical="center"/>
    </xf>
    <xf numFmtId="0" fontId="52" fillId="0" borderId="30" applyNumberFormat="0" applyFill="0" applyAlignment="0" applyProtection="0">
      <alignment vertical="center"/>
    </xf>
    <xf numFmtId="0" fontId="46" fillId="22" borderId="0" applyNumberFormat="0" applyBorder="0" applyAlignment="0" applyProtection="0">
      <alignment vertical="center"/>
    </xf>
    <xf numFmtId="0" fontId="62" fillId="12" borderId="31" applyNumberFormat="0" applyAlignment="0" applyProtection="0">
      <alignment vertical="center"/>
    </xf>
    <xf numFmtId="0" fontId="40" fillId="3" borderId="0" applyNumberFormat="0" applyBorder="0" applyAlignment="0" applyProtection="0">
      <alignment vertical="center"/>
    </xf>
    <xf numFmtId="0" fontId="44" fillId="12" borderId="25" applyNumberFormat="0" applyAlignment="0" applyProtection="0">
      <alignment vertical="center"/>
    </xf>
    <xf numFmtId="0" fontId="0" fillId="0" borderId="0"/>
    <xf numFmtId="0" fontId="40" fillId="10" borderId="0" applyNumberFormat="0" applyBorder="0" applyAlignment="0" applyProtection="0">
      <alignment vertical="center"/>
    </xf>
    <xf numFmtId="0" fontId="51" fillId="18" borderId="27" applyNumberFormat="0" applyAlignment="0" applyProtection="0">
      <alignment vertical="center"/>
    </xf>
    <xf numFmtId="0" fontId="0" fillId="0" borderId="0"/>
    <xf numFmtId="0" fontId="45" fillId="17" borderId="0" applyNumberFormat="0" applyBorder="0" applyAlignment="0" applyProtection="0">
      <alignment vertical="center"/>
    </xf>
    <xf numFmtId="0" fontId="46" fillId="25" borderId="0" applyNumberFormat="0" applyBorder="0" applyAlignment="0" applyProtection="0">
      <alignment vertical="center"/>
    </xf>
    <xf numFmtId="0" fontId="0" fillId="0" borderId="0"/>
    <xf numFmtId="0" fontId="56" fillId="0" borderId="28" applyNumberFormat="0" applyFill="0" applyAlignment="0" applyProtection="0">
      <alignment vertical="center"/>
    </xf>
    <xf numFmtId="0" fontId="40" fillId="4" borderId="0" applyNumberFormat="0" applyBorder="0" applyAlignment="0" applyProtection="0">
      <alignment vertical="center"/>
    </xf>
    <xf numFmtId="0" fontId="42" fillId="16" borderId="0" applyNumberFormat="0" applyBorder="0" applyAlignment="0" applyProtection="0">
      <alignment vertical="center"/>
    </xf>
    <xf numFmtId="0" fontId="39" fillId="3" borderId="0" applyNumberFormat="0" applyBorder="0" applyAlignment="0" applyProtection="0">
      <alignment vertical="center"/>
    </xf>
    <xf numFmtId="0" fontId="59" fillId="0" borderId="29" applyNumberFormat="0" applyFill="0" applyAlignment="0" applyProtection="0">
      <alignment vertical="center"/>
    </xf>
    <xf numFmtId="0" fontId="61" fillId="26" borderId="0" applyNumberFormat="0" applyBorder="0" applyAlignment="0" applyProtection="0">
      <alignment vertical="center"/>
    </xf>
    <xf numFmtId="0" fontId="39" fillId="3" borderId="0" applyNumberFormat="0" applyBorder="0" applyAlignment="0" applyProtection="0">
      <alignment vertical="center"/>
    </xf>
    <xf numFmtId="0" fontId="40" fillId="5" borderId="0" applyNumberFormat="0" applyBorder="0" applyAlignment="0" applyProtection="0">
      <alignment vertical="center"/>
    </xf>
    <xf numFmtId="0" fontId="42" fillId="21" borderId="0" applyNumberFormat="0" applyBorder="0" applyAlignment="0" applyProtection="0">
      <alignment vertical="center"/>
    </xf>
    <xf numFmtId="0" fontId="63" fillId="27" borderId="0" applyNumberFormat="0" applyBorder="0" applyAlignment="0" applyProtection="0">
      <alignment vertical="center"/>
    </xf>
    <xf numFmtId="0" fontId="0" fillId="0" borderId="0"/>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0" fillId="10" borderId="0" applyNumberFormat="0" applyBorder="0" applyAlignment="0" applyProtection="0">
      <alignment vertical="center"/>
    </xf>
    <xf numFmtId="0" fontId="45" fillId="30" borderId="0" applyNumberFormat="0" applyBorder="0" applyAlignment="0" applyProtection="0">
      <alignment vertical="center"/>
    </xf>
    <xf numFmtId="0" fontId="40" fillId="10" borderId="0" applyNumberFormat="0" applyBorder="0" applyAlignment="0" applyProtection="0">
      <alignment vertical="center"/>
    </xf>
    <xf numFmtId="0" fontId="64"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2" fillId="16"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5" fillId="39" borderId="0" applyNumberFormat="0" applyBorder="0" applyAlignment="0" applyProtection="0">
      <alignment vertical="center"/>
    </xf>
    <xf numFmtId="0" fontId="65" fillId="0" borderId="32" applyNumberFormat="0" applyFill="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0" fillId="0" borderId="0"/>
    <xf numFmtId="0" fontId="40" fillId="5" borderId="0" applyNumberFormat="0" applyBorder="0" applyAlignment="0" applyProtection="0">
      <alignment vertical="center"/>
    </xf>
    <xf numFmtId="0" fontId="45" fillId="42" borderId="0" applyNumberFormat="0" applyBorder="0" applyAlignment="0" applyProtection="0">
      <alignment vertical="center"/>
    </xf>
    <xf numFmtId="0" fontId="46" fillId="43" borderId="0" applyNumberFormat="0" applyBorder="0" applyAlignment="0" applyProtection="0">
      <alignment vertical="center"/>
    </xf>
    <xf numFmtId="0" fontId="0" fillId="0" borderId="0"/>
    <xf numFmtId="0" fontId="0" fillId="0" borderId="0"/>
    <xf numFmtId="0" fontId="55" fillId="5" borderId="0" applyNumberFormat="0" applyBorder="0" applyAlignment="0" applyProtection="0">
      <alignment vertical="center"/>
    </xf>
    <xf numFmtId="0" fontId="0" fillId="0" borderId="0"/>
    <xf numFmtId="0" fontId="41" fillId="0" borderId="23" applyNumberFormat="0" applyFill="0" applyAlignment="0" applyProtection="0">
      <alignment vertical="center"/>
    </xf>
    <xf numFmtId="0" fontId="39" fillId="3" borderId="0" applyNumberFormat="0" applyBorder="0" applyAlignment="0" applyProtection="0">
      <alignment vertical="center"/>
    </xf>
    <xf numFmtId="0" fontId="0" fillId="0" borderId="0"/>
    <xf numFmtId="0" fontId="0" fillId="0" borderId="0"/>
    <xf numFmtId="0" fontId="0" fillId="0" borderId="0"/>
    <xf numFmtId="0" fontId="41" fillId="0" borderId="23" applyNumberFormat="0" applyFill="0" applyAlignment="0" applyProtection="0">
      <alignment vertical="center"/>
    </xf>
    <xf numFmtId="0" fontId="0" fillId="0" borderId="0"/>
    <xf numFmtId="0" fontId="0" fillId="0" borderId="0"/>
    <xf numFmtId="0" fontId="41" fillId="0" borderId="23" applyNumberFormat="0" applyFill="0" applyAlignment="0" applyProtection="0">
      <alignment vertical="center"/>
    </xf>
    <xf numFmtId="0" fontId="55" fillId="5"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41" fillId="0" borderId="23" applyNumberFormat="0" applyFill="0" applyAlignment="0" applyProtection="0">
      <alignment vertical="center"/>
    </xf>
    <xf numFmtId="0" fontId="0" fillId="0" borderId="0"/>
    <xf numFmtId="0" fontId="0" fillId="0" borderId="0"/>
    <xf numFmtId="0" fontId="0" fillId="0" borderId="0"/>
    <xf numFmtId="0" fontId="41" fillId="0" borderId="23" applyNumberFormat="0" applyFill="0" applyAlignment="0" applyProtection="0">
      <alignment vertical="center"/>
    </xf>
    <xf numFmtId="0" fontId="0" fillId="0" borderId="0"/>
    <xf numFmtId="0" fontId="41" fillId="0" borderId="23" applyNumberFormat="0" applyFill="0" applyAlignment="0" applyProtection="0">
      <alignment vertical="center"/>
    </xf>
    <xf numFmtId="0" fontId="0" fillId="0" borderId="0"/>
    <xf numFmtId="0" fontId="41"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3" applyNumberFormat="0" applyFill="0" applyAlignment="0" applyProtection="0">
      <alignment vertical="center"/>
    </xf>
    <xf numFmtId="0" fontId="0" fillId="0" borderId="0"/>
    <xf numFmtId="0" fontId="41" fillId="0" borderId="23" applyNumberFormat="0" applyFill="0" applyAlignment="0" applyProtection="0">
      <alignment vertical="center"/>
    </xf>
    <xf numFmtId="0" fontId="0" fillId="0" borderId="0"/>
    <xf numFmtId="0" fontId="0" fillId="0" borderId="0"/>
    <xf numFmtId="0" fontId="50" fillId="0" borderId="33" applyNumberFormat="0" applyFill="0" applyAlignment="0" applyProtection="0">
      <alignment vertical="center"/>
    </xf>
    <xf numFmtId="0" fontId="0" fillId="0" borderId="0"/>
    <xf numFmtId="0" fontId="0" fillId="0" borderId="0"/>
    <xf numFmtId="0" fontId="0" fillId="0" borderId="0"/>
    <xf numFmtId="0" fontId="41"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3" borderId="0" applyNumberFormat="0" applyBorder="0" applyAlignment="0" applyProtection="0">
      <alignment vertical="center"/>
    </xf>
    <xf numFmtId="0" fontId="0" fillId="0" borderId="0"/>
    <xf numFmtId="0" fontId="0" fillId="0" borderId="0"/>
    <xf numFmtId="0" fontId="39" fillId="3" borderId="0" applyNumberFormat="0" applyBorder="0" applyAlignment="0" applyProtection="0">
      <alignment vertical="center"/>
    </xf>
    <xf numFmtId="0" fontId="0" fillId="0" borderId="0"/>
    <xf numFmtId="0" fontId="0" fillId="0" borderId="0"/>
    <xf numFmtId="0" fontId="42" fillId="16" borderId="0" applyNumberFormat="0" applyBorder="0" applyAlignment="0" applyProtection="0">
      <alignment vertical="center"/>
    </xf>
    <xf numFmtId="0" fontId="0" fillId="0" borderId="0"/>
    <xf numFmtId="0" fontId="0" fillId="0" borderId="0"/>
    <xf numFmtId="0" fontId="39" fillId="3" borderId="0" applyNumberFormat="0" applyBorder="0" applyAlignment="0" applyProtection="0">
      <alignment vertical="center"/>
    </xf>
    <xf numFmtId="0" fontId="0" fillId="0" borderId="0"/>
    <xf numFmtId="0" fontId="40" fillId="5" borderId="0" applyNumberFormat="0" applyBorder="0" applyAlignment="0" applyProtection="0">
      <alignment vertical="center"/>
    </xf>
    <xf numFmtId="0" fontId="0" fillId="0" borderId="0"/>
    <xf numFmtId="0" fontId="40" fillId="44" borderId="0" applyNumberFormat="0" applyBorder="0" applyAlignment="0" applyProtection="0">
      <alignment vertical="center"/>
    </xf>
    <xf numFmtId="0" fontId="55" fillId="5" borderId="0" applyNumberFormat="0" applyBorder="0" applyAlignment="0" applyProtection="0">
      <alignment vertical="center"/>
    </xf>
    <xf numFmtId="0" fontId="0" fillId="0" borderId="0"/>
    <xf numFmtId="0" fontId="0" fillId="0" borderId="0"/>
    <xf numFmtId="0" fontId="0" fillId="0" borderId="0"/>
    <xf numFmtId="0" fontId="42" fillId="9" borderId="0" applyNumberFormat="0" applyBorder="0" applyAlignment="0" applyProtection="0">
      <alignment vertical="center"/>
    </xf>
    <xf numFmtId="0" fontId="0" fillId="0" borderId="0"/>
    <xf numFmtId="0" fontId="0" fillId="0" borderId="0"/>
    <xf numFmtId="0" fontId="40" fillId="5" borderId="0" applyNumberFormat="0" applyBorder="0" applyAlignment="0" applyProtection="0">
      <alignment vertical="center"/>
    </xf>
    <xf numFmtId="0" fontId="42" fillId="45"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4" fillId="0" borderId="0" applyNumberFormat="0" applyFill="0" applyBorder="0" applyAlignment="0" applyProtection="0">
      <alignment vertical="center"/>
    </xf>
    <xf numFmtId="0" fontId="40" fillId="46" borderId="0" applyNumberFormat="0" applyBorder="0" applyAlignment="0" applyProtection="0">
      <alignment vertical="center"/>
    </xf>
    <xf numFmtId="0" fontId="40" fillId="8" borderId="0" applyNumberFormat="0" applyBorder="0" applyAlignment="0" applyProtection="0">
      <alignment vertical="center"/>
    </xf>
    <xf numFmtId="0" fontId="40" fillId="46" borderId="0" applyNumberFormat="0" applyBorder="0" applyAlignment="0" applyProtection="0">
      <alignment vertical="center"/>
    </xf>
    <xf numFmtId="0" fontId="40" fillId="8" borderId="0" applyNumberFormat="0" applyBorder="0" applyAlignment="0" applyProtection="0">
      <alignment vertical="center"/>
    </xf>
    <xf numFmtId="0" fontId="40" fillId="46" borderId="0" applyNumberFormat="0" applyBorder="0" applyAlignment="0" applyProtection="0">
      <alignment vertical="center"/>
    </xf>
    <xf numFmtId="0" fontId="40" fillId="8" borderId="0" applyNumberFormat="0" applyBorder="0" applyAlignment="0" applyProtection="0">
      <alignment vertical="center"/>
    </xf>
    <xf numFmtId="0" fontId="42" fillId="11"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55" fillId="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2" fillId="45" borderId="0" applyNumberFormat="0" applyBorder="0" applyAlignment="0" applyProtection="0">
      <alignment vertical="center"/>
    </xf>
    <xf numFmtId="0" fontId="40" fillId="3" borderId="0" applyNumberFormat="0" applyBorder="0" applyAlignment="0" applyProtection="0">
      <alignment vertical="center"/>
    </xf>
    <xf numFmtId="0" fontId="42" fillId="11" borderId="0" applyNumberFormat="0" applyBorder="0" applyAlignment="0" applyProtection="0">
      <alignment vertical="center"/>
    </xf>
    <xf numFmtId="0" fontId="40" fillId="3" borderId="0" applyNumberFormat="0" applyBorder="0" applyAlignment="0" applyProtection="0">
      <alignment vertical="center"/>
    </xf>
    <xf numFmtId="0" fontId="42" fillId="21"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65" fillId="0" borderId="32" applyNumberFormat="0" applyFill="0" applyAlignment="0" applyProtection="0">
      <alignment vertical="center"/>
    </xf>
    <xf numFmtId="0" fontId="40" fillId="5" borderId="0" applyNumberFormat="0" applyBorder="0" applyAlignment="0" applyProtection="0">
      <alignment vertical="center"/>
    </xf>
    <xf numFmtId="0" fontId="7" fillId="0" borderId="34" applyNumberFormat="0" applyFill="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2" fillId="45" borderId="0" applyNumberFormat="0" applyBorder="0" applyAlignment="0" applyProtection="0">
      <alignment vertical="center"/>
    </xf>
    <xf numFmtId="0" fontId="40" fillId="5" borderId="0" applyNumberFormat="0" applyBorder="0" applyAlignment="0" applyProtection="0">
      <alignment vertical="center"/>
    </xf>
    <xf numFmtId="0" fontId="42" fillId="45" borderId="0" applyNumberFormat="0" applyBorder="0" applyAlignment="0" applyProtection="0">
      <alignment vertical="center"/>
    </xf>
    <xf numFmtId="0" fontId="40" fillId="10" borderId="0" applyNumberFormat="0" applyBorder="0" applyAlignment="0" applyProtection="0">
      <alignment vertical="center"/>
    </xf>
    <xf numFmtId="0" fontId="43" fillId="7" borderId="24" applyNumberFormat="0" applyAlignment="0" applyProtection="0">
      <alignment vertical="center"/>
    </xf>
    <xf numFmtId="0" fontId="0" fillId="0" borderId="0"/>
    <xf numFmtId="0" fontId="40" fillId="1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42" fillId="45"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68" fillId="2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0" fillId="0" borderId="0"/>
    <xf numFmtId="0" fontId="40" fillId="10" borderId="0" applyNumberFormat="0" applyBorder="0" applyAlignment="0" applyProtection="0">
      <alignment vertical="center"/>
    </xf>
    <xf numFmtId="0" fontId="42" fillId="8"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39" fillId="3" borderId="0" applyNumberFormat="0" applyBorder="0" applyAlignment="0" applyProtection="0">
      <alignment vertical="center"/>
    </xf>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39" fillId="3" borderId="0" applyNumberFormat="0" applyBorder="0" applyAlignment="0" applyProtection="0">
      <alignment vertical="center"/>
    </xf>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39" fillId="3" borderId="0" applyNumberFormat="0" applyBorder="0" applyAlignment="0" applyProtection="0">
      <alignment vertical="center"/>
    </xf>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40" fillId="51" borderId="0" applyNumberFormat="0" applyBorder="0" applyAlignment="0" applyProtection="0">
      <alignment vertical="center"/>
    </xf>
    <xf numFmtId="0" fontId="68" fillId="20" borderId="0" applyNumberFormat="0" applyBorder="0" applyAlignment="0" applyProtection="0">
      <alignment vertical="center"/>
    </xf>
    <xf numFmtId="0" fontId="40" fillId="51" borderId="0" applyNumberFormat="0" applyBorder="0" applyAlignment="0" applyProtection="0">
      <alignment vertical="center"/>
    </xf>
    <xf numFmtId="0" fontId="39" fillId="3" borderId="0" applyNumberFormat="0" applyBorder="0" applyAlignment="0" applyProtection="0">
      <alignment vertical="center"/>
    </xf>
    <xf numFmtId="0" fontId="40" fillId="51" borderId="0" applyNumberFormat="0" applyBorder="0" applyAlignment="0" applyProtection="0">
      <alignment vertical="center"/>
    </xf>
    <xf numFmtId="0" fontId="42" fillId="21" borderId="0" applyNumberFormat="0" applyBorder="0" applyAlignment="0" applyProtection="0">
      <alignment vertical="center"/>
    </xf>
    <xf numFmtId="0" fontId="40" fillId="51" borderId="0" applyNumberFormat="0" applyBorder="0" applyAlignment="0" applyProtection="0">
      <alignment vertical="center"/>
    </xf>
    <xf numFmtId="0" fontId="42" fillId="21" borderId="0" applyNumberFormat="0" applyBorder="0" applyAlignment="0" applyProtection="0">
      <alignment vertical="center"/>
    </xf>
    <xf numFmtId="0" fontId="40" fillId="51" borderId="0" applyNumberFormat="0" applyBorder="0" applyAlignment="0" applyProtection="0">
      <alignment vertical="center"/>
    </xf>
    <xf numFmtId="0" fontId="42" fillId="21" borderId="0" applyNumberFormat="0" applyBorder="0" applyAlignment="0" applyProtection="0">
      <alignment vertical="center"/>
    </xf>
    <xf numFmtId="0" fontId="55" fillId="5" borderId="0" applyNumberFormat="0" applyBorder="0" applyAlignment="0" applyProtection="0">
      <alignment vertical="center"/>
    </xf>
    <xf numFmtId="0" fontId="40" fillId="48"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40" fillId="48" borderId="0" applyNumberFormat="0" applyBorder="0" applyAlignment="0" applyProtection="0">
      <alignment vertical="center"/>
    </xf>
    <xf numFmtId="0" fontId="40" fillId="10" borderId="0" applyNumberFormat="0" applyBorder="0" applyAlignment="0" applyProtection="0">
      <alignment vertical="center"/>
    </xf>
    <xf numFmtId="0" fontId="40" fillId="48" borderId="0" applyNumberFormat="0" applyBorder="0" applyAlignment="0" applyProtection="0">
      <alignment vertical="center"/>
    </xf>
    <xf numFmtId="0" fontId="40" fillId="10" borderId="0" applyNumberFormat="0" applyBorder="0" applyAlignment="0" applyProtection="0">
      <alignment vertical="center"/>
    </xf>
    <xf numFmtId="0" fontId="40" fillId="48" borderId="0" applyNumberFormat="0" applyBorder="0" applyAlignment="0" applyProtection="0">
      <alignment vertical="center"/>
    </xf>
    <xf numFmtId="0" fontId="40" fillId="10"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66" fillId="26"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4" borderId="0" applyNumberFormat="0" applyBorder="0" applyAlignment="0" applyProtection="0">
      <alignment vertical="center"/>
    </xf>
    <xf numFmtId="0" fontId="42" fillId="16" borderId="0" applyNumberFormat="0" applyBorder="0" applyAlignment="0" applyProtection="0">
      <alignment vertical="center"/>
    </xf>
    <xf numFmtId="0" fontId="40" fillId="48" borderId="0" applyNumberFormat="0" applyBorder="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2" fillId="16" borderId="0" applyNumberFormat="0" applyBorder="0" applyAlignment="0" applyProtection="0">
      <alignment vertical="center"/>
    </xf>
    <xf numFmtId="0" fontId="67" fillId="49" borderId="0" applyNumberFormat="0" applyBorder="0" applyAlignment="0" applyProtection="0">
      <alignment vertical="center"/>
    </xf>
    <xf numFmtId="0" fontId="40" fillId="48" borderId="0" applyNumberFormat="0" applyBorder="0" applyAlignment="0" applyProtection="0">
      <alignment vertical="center"/>
    </xf>
    <xf numFmtId="0" fontId="39" fillId="3" borderId="0" applyNumberFormat="0" applyBorder="0" applyAlignment="0" applyProtection="0">
      <alignment vertical="center"/>
    </xf>
    <xf numFmtId="0" fontId="40" fillId="48" borderId="0" applyNumberFormat="0" applyBorder="0" applyAlignment="0" applyProtection="0">
      <alignment vertical="center"/>
    </xf>
    <xf numFmtId="0" fontId="42" fillId="16" borderId="0" applyNumberFormat="0" applyBorder="0" applyAlignment="0" applyProtection="0">
      <alignment vertical="center"/>
    </xf>
    <xf numFmtId="0" fontId="40" fillId="44" borderId="0" applyNumberFormat="0" applyBorder="0" applyAlignment="0" applyProtection="0">
      <alignment vertical="center"/>
    </xf>
    <xf numFmtId="0" fontId="55" fillId="5"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55" fillId="5"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0" fillId="0" borderId="0"/>
    <xf numFmtId="0" fontId="40" fillId="44" borderId="0" applyNumberFormat="0" applyBorder="0" applyAlignment="0" applyProtection="0">
      <alignment vertical="center"/>
    </xf>
    <xf numFmtId="0" fontId="0" fillId="0" borderId="0"/>
    <xf numFmtId="0" fontId="40" fillId="44" borderId="0" applyNumberFormat="0" applyBorder="0" applyAlignment="0" applyProtection="0">
      <alignment vertical="center"/>
    </xf>
    <xf numFmtId="0" fontId="0" fillId="0" borderId="0"/>
    <xf numFmtId="0" fontId="40" fillId="44" borderId="0" applyNumberFormat="0" applyBorder="0" applyAlignment="0" applyProtection="0">
      <alignment vertical="center"/>
    </xf>
    <xf numFmtId="0" fontId="0" fillId="0" borderId="0"/>
    <xf numFmtId="0" fontId="40" fillId="44" borderId="0" applyNumberFormat="0" applyBorder="0" applyAlignment="0" applyProtection="0">
      <alignment vertical="center"/>
    </xf>
    <xf numFmtId="0" fontId="0" fillId="0" borderId="0"/>
    <xf numFmtId="0" fontId="66" fillId="26"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6" borderId="0" applyNumberFormat="0" applyBorder="0" applyAlignment="0" applyProtection="0">
      <alignment vertical="center"/>
    </xf>
    <xf numFmtId="0" fontId="40" fillId="8" borderId="0" applyNumberFormat="0" applyBorder="0" applyAlignment="0" applyProtection="0">
      <alignment vertical="center"/>
    </xf>
    <xf numFmtId="0" fontId="39" fillId="3" borderId="0" applyNumberFormat="0" applyBorder="0" applyAlignment="0" applyProtection="0">
      <alignment vertical="center"/>
    </xf>
    <xf numFmtId="0" fontId="40" fillId="8"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2" fillId="6"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10" borderId="0" applyNumberFormat="0" applyBorder="0" applyAlignment="0" applyProtection="0">
      <alignment vertical="center"/>
    </xf>
    <xf numFmtId="0" fontId="50" fillId="0" borderId="0" applyNumberFormat="0" applyFill="0" applyBorder="0" applyAlignment="0" applyProtection="0">
      <alignment vertical="center"/>
    </xf>
    <xf numFmtId="0" fontId="40" fillId="10" borderId="0" applyNumberFormat="0" applyBorder="0" applyAlignment="0" applyProtection="0">
      <alignment vertical="center"/>
    </xf>
    <xf numFmtId="0" fontId="50" fillId="0" borderId="0" applyNumberFormat="0" applyFill="0" applyBorder="0" applyAlignment="0" applyProtection="0">
      <alignment vertical="center"/>
    </xf>
    <xf numFmtId="0" fontId="40" fillId="10" borderId="0" applyNumberFormat="0" applyBorder="0" applyAlignment="0" applyProtection="0">
      <alignment vertical="center"/>
    </xf>
    <xf numFmtId="0" fontId="50"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44" borderId="0" applyNumberFormat="0" applyBorder="0" applyAlignment="0" applyProtection="0">
      <alignment vertical="center"/>
    </xf>
    <xf numFmtId="0" fontId="11" fillId="0" borderId="0"/>
    <xf numFmtId="0" fontId="42" fillId="16" borderId="0" applyNumberFormat="0" applyBorder="0" applyAlignment="0" applyProtection="0">
      <alignment vertical="center"/>
    </xf>
    <xf numFmtId="0" fontId="40" fillId="44" borderId="0" applyNumberFormat="0" applyBorder="0" applyAlignment="0" applyProtection="0">
      <alignment vertical="center"/>
    </xf>
    <xf numFmtId="0" fontId="42" fillId="16" borderId="0" applyNumberFormat="0" applyBorder="0" applyAlignment="0" applyProtection="0">
      <alignment vertical="center"/>
    </xf>
    <xf numFmtId="0" fontId="55" fillId="5" borderId="0" applyNumberFormat="0" applyBorder="0" applyAlignment="0" applyProtection="0">
      <alignment vertical="center"/>
    </xf>
    <xf numFmtId="0" fontId="40" fillId="44" borderId="0" applyNumberFormat="0" applyBorder="0" applyAlignment="0" applyProtection="0">
      <alignment vertical="center"/>
    </xf>
    <xf numFmtId="0" fontId="42" fillId="16" borderId="0" applyNumberFormat="0" applyBorder="0" applyAlignment="0" applyProtection="0">
      <alignment vertical="center"/>
    </xf>
    <xf numFmtId="0" fontId="40" fillId="44" borderId="0" applyNumberFormat="0" applyBorder="0" applyAlignment="0" applyProtection="0">
      <alignment vertical="center"/>
    </xf>
    <xf numFmtId="0" fontId="42" fillId="16" borderId="0" applyNumberFormat="0" applyBorder="0" applyAlignment="0" applyProtection="0">
      <alignment vertical="center"/>
    </xf>
    <xf numFmtId="0" fontId="40" fillId="44" borderId="0" applyNumberFormat="0" applyBorder="0" applyAlignment="0" applyProtection="0">
      <alignment vertical="center"/>
    </xf>
    <xf numFmtId="0" fontId="55" fillId="5" borderId="0" applyNumberFormat="0" applyBorder="0" applyAlignment="0" applyProtection="0">
      <alignment vertical="center"/>
    </xf>
    <xf numFmtId="0" fontId="40" fillId="44" borderId="0" applyNumberFormat="0" applyBorder="0" applyAlignment="0" applyProtection="0">
      <alignment vertical="center"/>
    </xf>
    <xf numFmtId="0" fontId="42" fillId="9" borderId="0" applyNumberFormat="0" applyBorder="0" applyAlignment="0" applyProtection="0">
      <alignment vertical="center"/>
    </xf>
    <xf numFmtId="0" fontId="40" fillId="44" borderId="0" applyNumberFormat="0" applyBorder="0" applyAlignment="0" applyProtection="0">
      <alignment vertical="center"/>
    </xf>
    <xf numFmtId="0" fontId="42" fillId="6" borderId="0" applyNumberFormat="0" applyBorder="0" applyAlignment="0" applyProtection="0">
      <alignment vertical="center"/>
    </xf>
    <xf numFmtId="0" fontId="40" fillId="44" borderId="0" applyNumberFormat="0" applyBorder="0" applyAlignment="0" applyProtection="0">
      <alignment vertical="center"/>
    </xf>
    <xf numFmtId="0" fontId="40" fillId="4"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2" fillId="45" borderId="0" applyNumberFormat="0" applyBorder="0" applyAlignment="0" applyProtection="0">
      <alignment vertical="center"/>
    </xf>
    <xf numFmtId="0" fontId="50" fillId="0" borderId="33" applyNumberFormat="0" applyFill="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50" fillId="0" borderId="0" applyNumberFormat="0" applyFill="0" applyBorder="0" applyAlignment="0" applyProtection="0">
      <alignment vertical="center"/>
    </xf>
    <xf numFmtId="0" fontId="42" fillId="45" borderId="0" applyNumberFormat="0" applyBorder="0" applyAlignment="0" applyProtection="0">
      <alignment vertical="center"/>
    </xf>
    <xf numFmtId="0" fontId="42" fillId="8" borderId="0" applyNumberFormat="0" applyBorder="0" applyAlignment="0" applyProtection="0">
      <alignment vertical="center"/>
    </xf>
    <xf numFmtId="0" fontId="68" fillId="20"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42" fillId="21" borderId="0" applyNumberFormat="0" applyBorder="0" applyAlignment="0" applyProtection="0">
      <alignment vertical="center"/>
    </xf>
    <xf numFmtId="0" fontId="68" fillId="20"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0" fillId="0" borderId="0"/>
    <xf numFmtId="0" fontId="0" fillId="0" borderId="0"/>
    <xf numFmtId="0" fontId="74" fillId="52" borderId="36" applyNumberFormat="0" applyFont="0" applyAlignment="0" applyProtection="0">
      <alignment vertical="center"/>
    </xf>
    <xf numFmtId="0" fontId="42" fillId="8"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42" fillId="21" borderId="0" applyNumberFormat="0" applyBorder="0" applyAlignment="0" applyProtection="0">
      <alignment vertical="center"/>
    </xf>
    <xf numFmtId="0" fontId="55" fillId="5" borderId="0" applyNumberFormat="0" applyBorder="0" applyAlignment="0" applyProtection="0">
      <alignment vertical="center"/>
    </xf>
    <xf numFmtId="0" fontId="42" fillId="21" borderId="0" applyNumberFormat="0" applyBorder="0" applyAlignment="0" applyProtection="0">
      <alignment vertical="center"/>
    </xf>
    <xf numFmtId="0" fontId="55" fillId="5" borderId="0" applyNumberFormat="0" applyBorder="0" applyAlignment="0" applyProtection="0">
      <alignment vertical="center"/>
    </xf>
    <xf numFmtId="0" fontId="42" fillId="16" borderId="0" applyNumberFormat="0" applyBorder="0" applyAlignment="0" applyProtection="0">
      <alignment vertical="center"/>
    </xf>
    <xf numFmtId="0" fontId="39" fillId="3" borderId="0" applyNumberFormat="0" applyBorder="0" applyAlignment="0" applyProtection="0">
      <alignment vertical="center"/>
    </xf>
    <xf numFmtId="0" fontId="42" fillId="16"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9"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5" fillId="5"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xf numFmtId="0" fontId="73"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8" fillId="20" borderId="0" applyNumberFormat="0" applyBorder="0" applyAlignment="0" applyProtection="0">
      <alignment vertical="center"/>
    </xf>
    <xf numFmtId="0" fontId="68" fillId="20"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26" borderId="0" applyNumberFormat="0" applyBorder="0" applyAlignment="0" applyProtection="0">
      <alignment vertical="center"/>
    </xf>
    <xf numFmtId="0" fontId="0" fillId="0" borderId="0"/>
    <xf numFmtId="0" fontId="0" fillId="0" borderId="0"/>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 fillId="0" borderId="34" applyNumberFormat="0" applyFill="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5" fillId="7" borderId="37"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6" fillId="53" borderId="38"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2" fillId="0" borderId="0"/>
    <xf numFmtId="41"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7" fillId="48" borderId="37" applyNumberFormat="0" applyAlignment="0" applyProtection="0">
      <alignment vertical="center"/>
    </xf>
    <xf numFmtId="0" fontId="78" fillId="0" borderId="0"/>
    <xf numFmtId="0" fontId="0" fillId="0" borderId="0">
      <alignment vertical="center"/>
    </xf>
    <xf numFmtId="0" fontId="0" fillId="0" borderId="0"/>
  </cellStyleXfs>
  <cellXfs count="375">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2" applyNumberFormat="1" applyFont="1" applyAlignment="1">
      <alignment horizontal="center" vertical="center"/>
    </xf>
    <xf numFmtId="0" fontId="0" fillId="0" borderId="0" xfId="0" applyFont="1" applyBorder="1"/>
    <xf numFmtId="176" fontId="3" fillId="0" borderId="1" xfId="482" applyNumberFormat="1" applyFont="1" applyBorder="1" applyAlignment="1">
      <alignment horizontal="right"/>
    </xf>
    <xf numFmtId="0" fontId="1" fillId="0" borderId="2" xfId="482" applyFont="1" applyBorder="1" applyAlignment="1">
      <alignment horizontal="center" vertical="center" wrapText="1"/>
    </xf>
    <xf numFmtId="0" fontId="4" fillId="0" borderId="3" xfId="482" applyFont="1" applyBorder="1" applyAlignment="1">
      <alignment horizontal="center" vertical="center" wrapText="1"/>
    </xf>
    <xf numFmtId="179" fontId="4" fillId="0" borderId="3" xfId="482" applyNumberFormat="1" applyFont="1" applyBorder="1" applyAlignment="1">
      <alignment horizontal="center" vertical="center"/>
    </xf>
    <xf numFmtId="0" fontId="4" fillId="0" borderId="4" xfId="482" applyFont="1" applyBorder="1" applyAlignment="1">
      <alignment horizontal="center" vertical="center"/>
    </xf>
    <xf numFmtId="0" fontId="1" fillId="0" borderId="5" xfId="482" applyFont="1" applyBorder="1" applyAlignment="1">
      <alignment horizontal="center" vertical="center" wrapText="1"/>
    </xf>
    <xf numFmtId="0" fontId="4" fillId="0" borderId="6" xfId="482" applyFont="1" applyBorder="1" applyAlignment="1">
      <alignment horizontal="center" vertical="center"/>
    </xf>
    <xf numFmtId="0" fontId="4" fillId="0" borderId="5" xfId="482" applyFont="1" applyBorder="1" applyAlignment="1">
      <alignment horizontal="center" vertical="center"/>
    </xf>
    <xf numFmtId="0" fontId="4" fillId="0" borderId="7" xfId="482" applyFont="1" applyBorder="1" applyAlignment="1">
      <alignment horizontal="center" vertical="center"/>
    </xf>
    <xf numFmtId="0" fontId="3" fillId="0" borderId="8" xfId="482" applyFont="1" applyBorder="1" applyAlignment="1">
      <alignment horizontal="center" vertical="center" wrapText="1"/>
    </xf>
    <xf numFmtId="177" fontId="3" fillId="0" borderId="9" xfId="482" applyNumberFormat="1" applyFont="1" applyBorder="1" applyAlignment="1">
      <alignment horizontal="center" vertical="center"/>
    </xf>
    <xf numFmtId="177" fontId="3" fillId="0" borderId="0" xfId="482" applyNumberFormat="1" applyFont="1" applyAlignment="1">
      <alignment horizontal="center" vertical="center"/>
    </xf>
    <xf numFmtId="0" fontId="5" fillId="0" borderId="8" xfId="482" applyFont="1" applyBorder="1" applyAlignment="1">
      <alignment horizontal="center" vertical="center" wrapText="1"/>
    </xf>
    <xf numFmtId="177" fontId="5" fillId="0" borderId="9" xfId="482" applyNumberFormat="1" applyFont="1" applyBorder="1" applyAlignment="1">
      <alignment horizontal="center" vertical="center"/>
    </xf>
    <xf numFmtId="177" fontId="5" fillId="0" borderId="0" xfId="482" applyNumberFormat="1" applyFont="1" applyAlignment="1">
      <alignment horizontal="center" vertical="center"/>
    </xf>
    <xf numFmtId="0" fontId="1" fillId="0" borderId="0" xfId="0" applyFont="1" applyBorder="1"/>
    <xf numFmtId="0" fontId="3" fillId="0" borderId="10" xfId="482" applyFont="1" applyBorder="1" applyAlignment="1">
      <alignment horizontal="center" vertical="center" wrapText="1"/>
    </xf>
    <xf numFmtId="0" fontId="6" fillId="0" borderId="11" xfId="482" applyFont="1" applyBorder="1" applyAlignment="1">
      <alignment horizontal="left" vertical="center" wrapText="1"/>
    </xf>
    <xf numFmtId="0" fontId="0" fillId="0" borderId="11" xfId="482" applyBorder="1" applyAlignment="1">
      <alignment horizontal="left"/>
    </xf>
    <xf numFmtId="0" fontId="0" fillId="0" borderId="11" xfId="482" applyBorder="1"/>
    <xf numFmtId="0" fontId="1" fillId="0" borderId="12" xfId="482" applyFont="1" applyBorder="1" applyAlignment="1">
      <alignment horizontal="center" vertical="center" wrapText="1"/>
    </xf>
    <xf numFmtId="0" fontId="7" fillId="0" borderId="4" xfId="482" applyFont="1" applyBorder="1" applyAlignment="1">
      <alignment horizontal="center" vertical="center" wrapText="1"/>
    </xf>
    <xf numFmtId="0" fontId="7" fillId="0" borderId="2" xfId="482" applyFont="1" applyBorder="1" applyAlignment="1">
      <alignment horizontal="center" vertical="center" wrapText="1"/>
    </xf>
    <xf numFmtId="0" fontId="1" fillId="0" borderId="13" xfId="482" applyFont="1" applyBorder="1" applyAlignment="1">
      <alignment horizontal="center" vertical="center" wrapText="1"/>
    </xf>
    <xf numFmtId="57" fontId="4" fillId="0" borderId="6" xfId="482" applyNumberFormat="1" applyFont="1" applyBorder="1" applyAlignment="1">
      <alignment horizontal="center" vertical="center" wrapText="1"/>
    </xf>
    <xf numFmtId="57" fontId="4" fillId="0" borderId="5" xfId="482" applyNumberFormat="1" applyFont="1" applyBorder="1" applyAlignment="1">
      <alignment horizontal="center" vertical="center" wrapText="1"/>
    </xf>
    <xf numFmtId="0" fontId="4" fillId="0" borderId="14" xfId="482" applyFont="1" applyBorder="1" applyAlignment="1">
      <alignment horizontal="center" vertical="center" wrapText="1"/>
    </xf>
    <xf numFmtId="177" fontId="4" fillId="0" borderId="6" xfId="482" applyNumberFormat="1" applyFont="1" applyBorder="1" applyAlignment="1">
      <alignment horizontal="center" vertical="center" wrapText="1"/>
    </xf>
    <xf numFmtId="177" fontId="3" fillId="0" borderId="8" xfId="482" applyNumberFormat="1" applyFont="1" applyBorder="1" applyAlignment="1">
      <alignment vertical="center"/>
    </xf>
    <xf numFmtId="176" fontId="3" fillId="0" borderId="15" xfId="482" applyNumberFormat="1" applyFont="1" applyBorder="1" applyAlignment="1">
      <alignment vertical="center"/>
    </xf>
    <xf numFmtId="177" fontId="8" fillId="0" borderId="16" xfId="482" applyNumberFormat="1" applyFont="1" applyBorder="1" applyAlignment="1">
      <alignment vertical="center"/>
    </xf>
    <xf numFmtId="0" fontId="3" fillId="0" borderId="9" xfId="482" applyNumberFormat="1" applyFont="1" applyBorder="1" applyAlignment="1">
      <alignment horizontal="center" vertical="center"/>
    </xf>
    <xf numFmtId="0" fontId="3" fillId="0" borderId="8" xfId="482" applyNumberFormat="1" applyFont="1" applyBorder="1" applyAlignment="1">
      <alignment vertical="center"/>
    </xf>
    <xf numFmtId="179" fontId="8" fillId="0" borderId="8" xfId="482" applyNumberFormat="1" applyFont="1" applyBorder="1" applyAlignment="1">
      <alignment horizontal="right" vertical="center"/>
    </xf>
    <xf numFmtId="177" fontId="8" fillId="0" borderId="9" xfId="482" applyNumberFormat="1" applyFont="1" applyBorder="1" applyAlignment="1">
      <alignment vertical="center"/>
    </xf>
    <xf numFmtId="0" fontId="3" fillId="0" borderId="0" xfId="482" applyFont="1" applyBorder="1" applyAlignment="1">
      <alignment horizontal="center" vertical="center" wrapText="1"/>
    </xf>
    <xf numFmtId="177" fontId="8" fillId="0" borderId="9" xfId="482" applyNumberFormat="1" applyFont="1" applyFill="1" applyBorder="1" applyAlignment="1">
      <alignment horizontal="center" vertical="center"/>
    </xf>
    <xf numFmtId="177" fontId="8" fillId="0" borderId="8" xfId="482" applyNumberFormat="1" applyFont="1" applyFill="1" applyBorder="1" applyAlignment="1">
      <alignment vertical="center"/>
    </xf>
    <xf numFmtId="0" fontId="3" fillId="0" borderId="0" xfId="482" applyFont="1" applyAlignment="1">
      <alignment horizontal="center" vertical="center" wrapText="1"/>
    </xf>
    <xf numFmtId="0" fontId="5" fillId="0" borderId="0" xfId="482" applyFont="1" applyAlignment="1">
      <alignment horizontal="center" vertical="center" wrapText="1"/>
    </xf>
    <xf numFmtId="177" fontId="9" fillId="0" borderId="9" xfId="482" applyNumberFormat="1" applyFont="1" applyFill="1" applyBorder="1" applyAlignment="1">
      <alignment horizontal="center" vertical="center"/>
    </xf>
    <xf numFmtId="177" fontId="9" fillId="0" borderId="8" xfId="482" applyNumberFormat="1" applyFont="1" applyFill="1" applyBorder="1" applyAlignment="1">
      <alignment vertical="center"/>
    </xf>
    <xf numFmtId="179" fontId="9" fillId="0" borderId="8" xfId="482" applyNumberFormat="1" applyFont="1" applyBorder="1" applyAlignment="1">
      <alignment horizontal="right" vertical="center"/>
    </xf>
    <xf numFmtId="177" fontId="9" fillId="0" borderId="9" xfId="482" applyNumberFormat="1" applyFont="1" applyBorder="1" applyAlignment="1">
      <alignment vertical="center"/>
    </xf>
    <xf numFmtId="177" fontId="8" fillId="0" borderId="8" xfId="482" applyNumberFormat="1" applyFont="1" applyFill="1" applyBorder="1" applyAlignment="1">
      <alignment horizontal="right" vertical="center"/>
    </xf>
    <xf numFmtId="177" fontId="8" fillId="0" borderId="9" xfId="482" applyNumberFormat="1" applyFont="1" applyBorder="1" applyAlignment="1">
      <alignment horizontal="right" vertical="center"/>
    </xf>
    <xf numFmtId="177" fontId="8" fillId="0" borderId="15" xfId="482" applyNumberFormat="1" applyFont="1" applyBorder="1" applyAlignment="1">
      <alignment horizontal="right" vertical="center"/>
    </xf>
    <xf numFmtId="0" fontId="8" fillId="0" borderId="9" xfId="482" applyNumberFormat="1" applyFont="1" applyBorder="1" applyAlignment="1">
      <alignment horizontal="right" vertical="center"/>
    </xf>
    <xf numFmtId="177" fontId="8" fillId="0" borderId="17" xfId="482" applyNumberFormat="1" applyFont="1" applyFill="1" applyBorder="1" applyAlignment="1">
      <alignment horizontal="center" vertical="center"/>
    </xf>
    <xf numFmtId="177" fontId="8" fillId="0" borderId="10" xfId="482" applyNumberFormat="1" applyFont="1" applyFill="1" applyBorder="1" applyAlignment="1">
      <alignment vertical="center"/>
    </xf>
    <xf numFmtId="177" fontId="8" fillId="0" borderId="18" xfId="482" applyNumberFormat="1" applyFont="1" applyBorder="1" applyAlignment="1">
      <alignment horizontal="right" vertical="center"/>
    </xf>
    <xf numFmtId="0" fontId="8" fillId="0" borderId="17" xfId="482" applyNumberFormat="1" applyFont="1" applyBorder="1" applyAlignment="1">
      <alignment horizontal="right" vertical="center"/>
    </xf>
    <xf numFmtId="0" fontId="0" fillId="0" borderId="0" xfId="482" applyFont="1" applyBorder="1" applyAlignment="1">
      <alignment horizontal="left" vertical="center" wrapText="1"/>
    </xf>
    <xf numFmtId="176" fontId="3" fillId="0" borderId="0" xfId="482" applyNumberFormat="1" applyFont="1" applyAlignment="1">
      <alignment horizontal="right"/>
    </xf>
    <xf numFmtId="0" fontId="4" fillId="0" borderId="19" xfId="482" applyFont="1" applyBorder="1" applyAlignment="1">
      <alignment horizontal="center" vertical="center"/>
    </xf>
    <xf numFmtId="0" fontId="4" fillId="0" borderId="6" xfId="482" applyFont="1" applyBorder="1" applyAlignment="1">
      <alignment horizontal="center" vertical="center" wrapText="1"/>
    </xf>
    <xf numFmtId="0" fontId="4" fillId="0" borderId="7" xfId="482" applyFont="1" applyBorder="1" applyAlignment="1">
      <alignment horizontal="center" vertical="center" wrapText="1"/>
    </xf>
    <xf numFmtId="177" fontId="4" fillId="0" borderId="7" xfId="482" applyNumberFormat="1" applyFont="1" applyBorder="1" applyAlignment="1">
      <alignment horizontal="center" vertical="center" wrapText="1"/>
    </xf>
    <xf numFmtId="179" fontId="8" fillId="0" borderId="9" xfId="482" applyNumberFormat="1" applyFont="1" applyBorder="1" applyAlignment="1">
      <alignment horizontal="center" vertical="center"/>
    </xf>
    <xf numFmtId="179" fontId="8" fillId="0" borderId="8" xfId="482" applyNumberFormat="1" applyFont="1" applyBorder="1" applyAlignment="1">
      <alignment horizontal="center" vertical="center"/>
    </xf>
    <xf numFmtId="179" fontId="8" fillId="0" borderId="0" xfId="482" applyNumberFormat="1" applyFont="1" applyBorder="1" applyAlignment="1">
      <alignment horizontal="center" vertical="center"/>
    </xf>
    <xf numFmtId="177" fontId="8" fillId="0" borderId="8" xfId="482" applyNumberFormat="1" applyFont="1" applyBorder="1" applyAlignment="1">
      <alignment horizontal="center" vertical="center"/>
    </xf>
    <xf numFmtId="177" fontId="8" fillId="0" borderId="9" xfId="482" applyNumberFormat="1" applyFont="1" applyBorder="1" applyAlignment="1">
      <alignment horizontal="center" vertical="center"/>
    </xf>
    <xf numFmtId="177" fontId="8" fillId="0" borderId="0" xfId="482" applyNumberFormat="1" applyFont="1" applyBorder="1" applyAlignment="1">
      <alignment horizontal="center" vertical="center"/>
    </xf>
    <xf numFmtId="0" fontId="8" fillId="0" borderId="8" xfId="482" applyFont="1" applyBorder="1" applyAlignment="1">
      <alignment horizontal="center" vertical="center" wrapText="1"/>
    </xf>
    <xf numFmtId="0" fontId="9" fillId="0" borderId="8" xfId="482" applyFont="1" applyBorder="1" applyAlignment="1">
      <alignment horizontal="center" vertical="center" wrapText="1"/>
    </xf>
    <xf numFmtId="179" fontId="9" fillId="0" borderId="9" xfId="482" applyNumberFormat="1" applyFont="1" applyBorder="1" applyAlignment="1">
      <alignment horizontal="center" vertical="center"/>
    </xf>
    <xf numFmtId="179" fontId="9" fillId="0" borderId="8" xfId="482" applyNumberFormat="1" applyFont="1" applyBorder="1" applyAlignment="1">
      <alignment horizontal="center" vertical="center"/>
    </xf>
    <xf numFmtId="177" fontId="9" fillId="0" borderId="9" xfId="482" applyNumberFormat="1" applyFont="1" applyBorder="1" applyAlignment="1">
      <alignment horizontal="center" vertical="center"/>
    </xf>
    <xf numFmtId="177" fontId="9" fillId="0" borderId="0" xfId="482" applyNumberFormat="1" applyFont="1" applyBorder="1" applyAlignment="1">
      <alignment horizontal="center" vertical="center"/>
    </xf>
    <xf numFmtId="179" fontId="8" fillId="0" borderId="17" xfId="482" applyNumberFormat="1" applyFont="1" applyBorder="1" applyAlignment="1">
      <alignment horizontal="center" vertical="center"/>
    </xf>
    <xf numFmtId="179" fontId="8" fillId="0" borderId="10" xfId="482" applyNumberFormat="1" applyFont="1" applyBorder="1" applyAlignment="1">
      <alignment horizontal="center" vertical="center"/>
    </xf>
    <xf numFmtId="177" fontId="8" fillId="0" borderId="17" xfId="482" applyNumberFormat="1" applyFont="1" applyBorder="1" applyAlignment="1">
      <alignment horizontal="center" vertical="center"/>
    </xf>
    <xf numFmtId="177" fontId="8" fillId="0" borderId="1" xfId="482" applyNumberFormat="1" applyFont="1" applyBorder="1" applyAlignment="1">
      <alignment horizontal="center" vertical="center"/>
    </xf>
    <xf numFmtId="178" fontId="8" fillId="0" borderId="0" xfId="482" applyNumberFormat="1" applyFont="1" applyBorder="1" applyAlignment="1">
      <alignment vertical="center"/>
    </xf>
    <xf numFmtId="177" fontId="8" fillId="0" borderId="0" xfId="482" applyNumberFormat="1" applyFont="1" applyBorder="1" applyAlignment="1">
      <alignment vertical="center"/>
    </xf>
    <xf numFmtId="178" fontId="8" fillId="0" borderId="0" xfId="482" applyNumberFormat="1" applyFont="1" applyBorder="1" applyAlignment="1">
      <alignment horizontal="right" vertical="center"/>
    </xf>
    <xf numFmtId="0" fontId="1" fillId="0" borderId="3" xfId="482" applyFont="1" applyBorder="1" applyAlignment="1">
      <alignment horizontal="center" vertical="center" wrapText="1"/>
    </xf>
    <xf numFmtId="179" fontId="4" fillId="0" borderId="4" xfId="482" applyNumberFormat="1" applyFont="1" applyBorder="1" applyAlignment="1">
      <alignment horizontal="center" vertical="center"/>
    </xf>
    <xf numFmtId="179" fontId="4" fillId="0" borderId="19" xfId="482" applyNumberFormat="1" applyFont="1" applyBorder="1" applyAlignment="1">
      <alignment horizontal="center" vertical="center"/>
    </xf>
    <xf numFmtId="0" fontId="4" fillId="0" borderId="5" xfId="482" applyFont="1" applyBorder="1" applyAlignment="1">
      <alignment horizontal="center" vertical="center" wrapText="1"/>
    </xf>
    <xf numFmtId="0" fontId="4" fillId="0" borderId="20" xfId="0" applyFont="1" applyBorder="1" applyAlignment="1">
      <alignment horizontal="center" vertical="center"/>
    </xf>
    <xf numFmtId="0" fontId="8" fillId="0" borderId="9" xfId="482" applyNumberFormat="1" applyFont="1" applyBorder="1" applyAlignment="1">
      <alignment horizontal="center" vertical="center"/>
    </xf>
    <xf numFmtId="0" fontId="8" fillId="0" borderId="0" xfId="482" applyNumberFormat="1" applyFont="1" applyAlignment="1">
      <alignment horizontal="center" vertical="center"/>
    </xf>
    <xf numFmtId="180" fontId="8" fillId="0" borderId="9" xfId="482" applyNumberFormat="1" applyFont="1" applyBorder="1" applyAlignment="1">
      <alignment horizontal="center" vertical="center"/>
    </xf>
    <xf numFmtId="180" fontId="8" fillId="0" borderId="0" xfId="482" applyNumberFormat="1" applyFont="1" applyAlignment="1">
      <alignment horizontal="center" vertical="center"/>
    </xf>
    <xf numFmtId="177" fontId="8" fillId="0" borderId="0" xfId="482" applyNumberFormat="1" applyFont="1" applyAlignment="1">
      <alignment horizontal="center" vertical="center"/>
    </xf>
    <xf numFmtId="177" fontId="9" fillId="0" borderId="0" xfId="482" applyNumberFormat="1" applyFont="1" applyAlignment="1">
      <alignment horizontal="center" vertical="center"/>
    </xf>
    <xf numFmtId="0" fontId="0" fillId="0" borderId="0" xfId="482" applyBorder="1" applyAlignment="1"/>
    <xf numFmtId="176" fontId="8" fillId="0" borderId="1" xfId="482" applyNumberFormat="1" applyFont="1" applyBorder="1" applyAlignment="1">
      <alignment horizontal="right"/>
    </xf>
    <xf numFmtId="0" fontId="10" fillId="0" borderId="12" xfId="482" applyFont="1" applyBorder="1" applyAlignment="1">
      <alignment horizontal="center" vertical="center" wrapText="1"/>
    </xf>
    <xf numFmtId="0" fontId="7" fillId="0" borderId="4" xfId="482" applyFont="1" applyBorder="1" applyAlignment="1">
      <alignment horizontal="center" vertical="center"/>
    </xf>
    <xf numFmtId="0" fontId="7" fillId="0" borderId="19" xfId="482" applyFont="1" applyBorder="1" applyAlignment="1">
      <alignment horizontal="center" vertical="center"/>
    </xf>
    <xf numFmtId="0" fontId="10" fillId="0" borderId="13" xfId="482" applyFont="1" applyBorder="1" applyAlignment="1">
      <alignment horizontal="center" vertical="center" wrapText="1"/>
    </xf>
    <xf numFmtId="0" fontId="7" fillId="0" borderId="14" xfId="482" applyFont="1" applyBorder="1" applyAlignment="1">
      <alignment horizontal="center" vertical="center" wrapText="1"/>
    </xf>
    <xf numFmtId="177" fontId="7" fillId="0" borderId="14" xfId="482" applyNumberFormat="1" applyFont="1" applyBorder="1" applyAlignment="1">
      <alignment horizontal="center" vertical="center" wrapText="1"/>
    </xf>
    <xf numFmtId="177" fontId="7" fillId="0" borderId="6" xfId="482" applyNumberFormat="1" applyFont="1" applyBorder="1" applyAlignment="1">
      <alignment horizontal="center" vertical="center" wrapText="1"/>
    </xf>
    <xf numFmtId="177" fontId="3" fillId="0" borderId="15" xfId="482" applyNumberFormat="1" applyFont="1" applyBorder="1" applyAlignment="1">
      <alignment horizontal="right" vertical="center"/>
    </xf>
    <xf numFmtId="181" fontId="3" fillId="0" borderId="15" xfId="482" applyNumberFormat="1" applyFont="1" applyBorder="1" applyAlignment="1">
      <alignment horizontal="right" vertical="center"/>
    </xf>
    <xf numFmtId="180" fontId="3" fillId="0" borderId="15" xfId="482" applyNumberFormat="1" applyFont="1" applyBorder="1" applyAlignment="1">
      <alignment horizontal="right" vertical="center"/>
    </xf>
    <xf numFmtId="177" fontId="3" fillId="0" borderId="9" xfId="482" applyNumberFormat="1" applyFont="1" applyBorder="1" applyAlignment="1">
      <alignment horizontal="right" vertical="center"/>
    </xf>
    <xf numFmtId="177" fontId="3" fillId="0" borderId="0" xfId="482" applyNumberFormat="1" applyFont="1" applyBorder="1" applyAlignment="1">
      <alignment horizontal="right" vertical="center"/>
    </xf>
    <xf numFmtId="181" fontId="3" fillId="0" borderId="15" xfId="0" applyNumberFormat="1" applyFont="1" applyBorder="1" applyAlignment="1">
      <alignment horizontal="right" vertical="center"/>
    </xf>
    <xf numFmtId="177" fontId="3" fillId="0" borderId="9" xfId="0" applyNumberFormat="1" applyFont="1" applyBorder="1" applyAlignment="1">
      <alignment horizontal="right" vertical="center"/>
    </xf>
    <xf numFmtId="181" fontId="5" fillId="0" borderId="15" xfId="482" applyNumberFormat="1" applyFont="1" applyBorder="1" applyAlignment="1">
      <alignment horizontal="right" vertical="center"/>
    </xf>
    <xf numFmtId="180" fontId="5" fillId="0" borderId="15" xfId="482" applyNumberFormat="1" applyFont="1" applyBorder="1" applyAlignment="1">
      <alignment horizontal="right" vertical="center"/>
    </xf>
    <xf numFmtId="181" fontId="5" fillId="0" borderId="15" xfId="0" applyNumberFormat="1" applyFont="1" applyBorder="1" applyAlignment="1">
      <alignment horizontal="right" vertical="center"/>
    </xf>
    <xf numFmtId="177" fontId="5" fillId="0" borderId="9" xfId="0" applyNumberFormat="1" applyFont="1" applyBorder="1" applyAlignment="1">
      <alignment horizontal="right" vertical="center"/>
    </xf>
    <xf numFmtId="181" fontId="8" fillId="0" borderId="15" xfId="482" applyNumberFormat="1" applyFont="1" applyBorder="1" applyAlignment="1">
      <alignment horizontal="right" vertical="center"/>
    </xf>
    <xf numFmtId="180" fontId="8" fillId="0" borderId="15" xfId="482" applyNumberFormat="1" applyFont="1" applyBorder="1" applyAlignment="1">
      <alignment horizontal="right" vertical="center"/>
    </xf>
    <xf numFmtId="178" fontId="8" fillId="0" borderId="15" xfId="482" applyNumberFormat="1" applyFont="1" applyBorder="1" applyAlignment="1">
      <alignment horizontal="right" vertical="center"/>
    </xf>
    <xf numFmtId="178" fontId="8" fillId="0" borderId="9" xfId="482" applyNumberFormat="1" applyFont="1" applyBorder="1" applyAlignment="1">
      <alignment horizontal="right" vertical="center"/>
    </xf>
    <xf numFmtId="178" fontId="8" fillId="0" borderId="18" xfId="482" applyNumberFormat="1" applyFont="1" applyBorder="1" applyAlignment="1">
      <alignment horizontal="right" vertical="center"/>
    </xf>
    <xf numFmtId="178" fontId="8" fillId="0" borderId="17" xfId="482" applyNumberFormat="1" applyFont="1" applyBorder="1" applyAlignment="1">
      <alignment horizontal="right" vertical="center"/>
    </xf>
    <xf numFmtId="49" fontId="8"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499" applyNumberFormat="1" applyFont="1" applyAlignment="1">
      <alignment horizontal="center" vertical="center"/>
    </xf>
    <xf numFmtId="176" fontId="3" fillId="0" borderId="1" xfId="499" applyNumberFormat="1" applyFont="1" applyBorder="1" applyAlignment="1">
      <alignment horizontal="right"/>
    </xf>
    <xf numFmtId="0" fontId="1" fillId="0" borderId="2" xfId="499" applyFont="1" applyBorder="1" applyAlignment="1">
      <alignment horizontal="center" vertical="center" wrapText="1"/>
    </xf>
    <xf numFmtId="0" fontId="4" fillId="0" borderId="3" xfId="499" applyFont="1" applyBorder="1" applyAlignment="1">
      <alignment horizontal="center" vertical="center" wrapText="1"/>
    </xf>
    <xf numFmtId="0" fontId="4" fillId="0" borderId="4" xfId="499" applyFont="1" applyBorder="1" applyAlignment="1">
      <alignment horizontal="center" vertical="center" wrapText="1"/>
    </xf>
    <xf numFmtId="0" fontId="1" fillId="0" borderId="5" xfId="499" applyFont="1" applyBorder="1" applyAlignment="1">
      <alignment horizontal="center" vertical="center" wrapText="1"/>
    </xf>
    <xf numFmtId="0" fontId="4" fillId="0" borderId="14" xfId="499" applyFont="1" applyBorder="1" applyAlignment="1">
      <alignment horizontal="center" vertical="center" wrapText="1"/>
    </xf>
    <xf numFmtId="177" fontId="4" fillId="0" borderId="14" xfId="499" applyNumberFormat="1" applyFont="1" applyBorder="1" applyAlignment="1">
      <alignment horizontal="center" vertical="center" wrapText="1"/>
    </xf>
    <xf numFmtId="177" fontId="4" fillId="0" borderId="6" xfId="499" applyNumberFormat="1" applyFont="1" applyBorder="1" applyAlignment="1">
      <alignment horizontal="center" vertical="center" wrapText="1"/>
    </xf>
    <xf numFmtId="0" fontId="3" fillId="0" borderId="8" xfId="499" applyFont="1" applyBorder="1" applyAlignment="1">
      <alignment horizontal="center" vertical="center" wrapText="1"/>
    </xf>
    <xf numFmtId="179" fontId="3" fillId="0" borderId="15" xfId="499" applyNumberFormat="1" applyFont="1" applyFill="1" applyBorder="1" applyAlignment="1">
      <alignment horizontal="right" vertical="center"/>
    </xf>
    <xf numFmtId="177" fontId="3" fillId="0" borderId="9" xfId="499" applyNumberFormat="1" applyFont="1" applyFill="1" applyBorder="1" applyAlignment="1">
      <alignment horizontal="right" vertical="center"/>
    </xf>
    <xf numFmtId="179" fontId="8" fillId="0" borderId="15"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9" xfId="387" applyNumberFormat="1" applyFont="1" applyBorder="1" applyAlignment="1">
      <alignment horizontal="right" vertical="center"/>
    </xf>
    <xf numFmtId="178" fontId="0" fillId="0" borderId="0" xfId="0" applyNumberFormat="1"/>
    <xf numFmtId="177" fontId="8" fillId="0" borderId="9" xfId="300" applyNumberFormat="1" applyFont="1" applyBorder="1" applyAlignment="1">
      <alignment horizontal="right" vertical="center"/>
    </xf>
    <xf numFmtId="177" fontId="8" fillId="0" borderId="15" xfId="499" applyNumberFormat="1" applyFont="1" applyFill="1" applyBorder="1" applyAlignment="1">
      <alignment horizontal="right" vertical="center"/>
    </xf>
    <xf numFmtId="179" fontId="8" fillId="0" borderId="15" xfId="499" applyNumberFormat="1" applyFont="1" applyFill="1" applyBorder="1" applyAlignment="1">
      <alignment horizontal="right" vertical="center"/>
    </xf>
    <xf numFmtId="179" fontId="3" fillId="0" borderId="9" xfId="387" applyNumberFormat="1" applyFont="1" applyBorder="1" applyAlignment="1">
      <alignment horizontal="right" vertical="center"/>
    </xf>
    <xf numFmtId="179" fontId="0" fillId="0" borderId="0" xfId="0" applyNumberFormat="1"/>
    <xf numFmtId="177" fontId="3" fillId="0" borderId="15" xfId="499" applyNumberFormat="1" applyFont="1" applyFill="1" applyBorder="1" applyAlignment="1">
      <alignment horizontal="right" vertical="center"/>
    </xf>
    <xf numFmtId="179" fontId="8" fillId="0" borderId="15" xfId="499" applyNumberFormat="1" applyFont="1" applyBorder="1" applyAlignment="1">
      <alignment horizontal="right" vertical="center"/>
    </xf>
    <xf numFmtId="177" fontId="8" fillId="0" borderId="9" xfId="499" applyNumberFormat="1" applyFont="1" applyBorder="1" applyAlignment="1">
      <alignment horizontal="right" vertical="center"/>
    </xf>
    <xf numFmtId="0" fontId="6" fillId="0" borderId="11" xfId="499" applyFont="1" applyBorder="1" applyAlignment="1">
      <alignment horizontal="left" vertical="center" wrapText="1"/>
    </xf>
    <xf numFmtId="0" fontId="0" fillId="0" borderId="11" xfId="499" applyBorder="1" applyAlignment="1">
      <alignment horizontal="left"/>
    </xf>
    <xf numFmtId="0" fontId="6" fillId="0" borderId="0" xfId="499" applyFont="1" applyBorder="1" applyAlignment="1">
      <alignment horizontal="left" vertical="center" wrapText="1"/>
    </xf>
    <xf numFmtId="0" fontId="0" fillId="0" borderId="0" xfId="499" applyBorder="1" applyAlignment="1">
      <alignment horizontal="left"/>
    </xf>
    <xf numFmtId="178" fontId="0" fillId="0" borderId="0" xfId="499" applyNumberFormat="1" applyBorder="1" applyAlignment="1">
      <alignment horizontal="left"/>
    </xf>
    <xf numFmtId="179" fontId="4" fillId="0" borderId="4" xfId="499" applyNumberFormat="1" applyFont="1" applyBorder="1" applyAlignment="1">
      <alignment horizontal="center" vertical="center" wrapText="1"/>
    </xf>
    <xf numFmtId="0" fontId="4" fillId="0" borderId="19" xfId="499" applyFont="1" applyBorder="1" applyAlignment="1">
      <alignment horizontal="center" vertical="center" wrapText="1"/>
    </xf>
    <xf numFmtId="179" fontId="3" fillId="0" borderId="15" xfId="499" applyNumberFormat="1" applyFont="1" applyBorder="1" applyAlignment="1">
      <alignment horizontal="right" vertical="center"/>
    </xf>
    <xf numFmtId="177" fontId="3" fillId="0" borderId="9" xfId="499" applyNumberFormat="1" applyFont="1" applyBorder="1" applyAlignment="1">
      <alignment horizontal="right" vertical="center"/>
    </xf>
    <xf numFmtId="0" fontId="8" fillId="0" borderId="15" xfId="300" applyNumberFormat="1" applyFont="1" applyBorder="1" applyAlignment="1">
      <alignment horizontal="right" vertical="center"/>
    </xf>
    <xf numFmtId="177" fontId="3" fillId="0" borderId="15" xfId="499" applyNumberFormat="1" applyFont="1" applyBorder="1" applyAlignment="1">
      <alignment horizontal="right" vertical="center"/>
    </xf>
    <xf numFmtId="178" fontId="8" fillId="0" borderId="15" xfId="499" applyNumberFormat="1" applyFont="1" applyBorder="1" applyAlignment="1">
      <alignment horizontal="right" vertical="center"/>
    </xf>
    <xf numFmtId="177" fontId="8" fillId="0" borderId="15" xfId="499" applyNumberFormat="1" applyFont="1" applyBorder="1" applyAlignment="1">
      <alignment horizontal="right" vertical="center"/>
    </xf>
    <xf numFmtId="0" fontId="3" fillId="0" borderId="9" xfId="387" applyNumberFormat="1" applyFont="1" applyBorder="1" applyAlignment="1">
      <alignment horizontal="right" vertical="center"/>
    </xf>
    <xf numFmtId="178" fontId="8" fillId="0" borderId="15" xfId="300" applyNumberFormat="1" applyFont="1" applyBorder="1" applyAlignment="1">
      <alignment horizontal="right" vertical="center"/>
    </xf>
    <xf numFmtId="182" fontId="8" fillId="0" borderId="15" xfId="499" applyNumberFormat="1" applyFont="1" applyBorder="1" applyAlignment="1">
      <alignment horizontal="right" vertical="center"/>
    </xf>
    <xf numFmtId="181" fontId="8" fillId="0" borderId="9" xfId="300" applyNumberFormat="1" applyFont="1" applyBorder="1" applyAlignment="1">
      <alignment horizontal="right" vertical="center"/>
    </xf>
    <xf numFmtId="0" fontId="3" fillId="0" borderId="10" xfId="499" applyFont="1" applyBorder="1" applyAlignment="1">
      <alignment horizontal="center" vertical="center" wrapText="1"/>
    </xf>
    <xf numFmtId="178" fontId="8" fillId="0" borderId="18" xfId="499" applyNumberFormat="1" applyFont="1" applyBorder="1" applyAlignment="1">
      <alignment horizontal="right" vertical="center"/>
    </xf>
    <xf numFmtId="177" fontId="8" fillId="0" borderId="18" xfId="499" applyNumberFormat="1" applyFont="1" applyBorder="1" applyAlignment="1">
      <alignment horizontal="right" vertical="center"/>
    </xf>
    <xf numFmtId="0" fontId="8" fillId="0" borderId="18" xfId="499" applyNumberFormat="1" applyFont="1" applyBorder="1" applyAlignment="1">
      <alignment horizontal="right" vertical="center"/>
    </xf>
    <xf numFmtId="177" fontId="8" fillId="0" borderId="17" xfId="499"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7" applyFont="1" applyAlignment="1">
      <alignment horizontal="center" vertical="center"/>
    </xf>
    <xf numFmtId="0" fontId="3" fillId="0" borderId="1" xfId="387" applyFont="1" applyBorder="1" applyAlignment="1">
      <alignment horizontal="right"/>
    </xf>
    <xf numFmtId="0" fontId="14" fillId="0" borderId="19" xfId="387" applyFont="1" applyBorder="1" applyAlignment="1">
      <alignment vertical="center"/>
    </xf>
    <xf numFmtId="0" fontId="4" fillId="0" borderId="3" xfId="387" applyFont="1" applyBorder="1" applyAlignment="1">
      <alignment horizontal="center" vertical="center" wrapText="1"/>
    </xf>
    <xf numFmtId="177" fontId="4" fillId="0" borderId="4" xfId="387" applyNumberFormat="1" applyFont="1" applyBorder="1" applyAlignment="1">
      <alignment horizontal="center" vertical="center" wrapText="1"/>
    </xf>
    <xf numFmtId="0" fontId="5" fillId="0" borderId="8" xfId="387" applyFont="1" applyBorder="1" applyAlignment="1">
      <alignment vertical="center" wrapText="1"/>
    </xf>
    <xf numFmtId="181" fontId="3" fillId="0" borderId="21" xfId="387" applyNumberFormat="1" applyFont="1" applyBorder="1" applyAlignment="1">
      <alignment horizontal="right" vertical="center"/>
    </xf>
    <xf numFmtId="177" fontId="13" fillId="0" borderId="0" xfId="0" applyNumberFormat="1" applyFont="1" applyFill="1"/>
    <xf numFmtId="0" fontId="3" fillId="0" borderId="8" xfId="387" applyFont="1" applyBorder="1" applyAlignment="1">
      <alignment vertical="center" wrapText="1"/>
    </xf>
    <xf numFmtId="181" fontId="3" fillId="0" borderId="15" xfId="387" applyNumberFormat="1" applyFont="1" applyBorder="1" applyAlignment="1">
      <alignment horizontal="right" vertical="center"/>
    </xf>
    <xf numFmtId="177" fontId="3" fillId="0" borderId="9" xfId="387" applyNumberFormat="1" applyFont="1" applyFill="1" applyBorder="1" applyAlignment="1">
      <alignment horizontal="right" vertical="center"/>
    </xf>
    <xf numFmtId="177" fontId="0" fillId="0" borderId="0" xfId="0" applyNumberFormat="1" applyFont="1" applyFill="1"/>
    <xf numFmtId="0" fontId="0" fillId="0" borderId="0" xfId="0" applyFont="1" applyFill="1"/>
    <xf numFmtId="0" fontId="3" fillId="0" borderId="11" xfId="0" applyFont="1" applyBorder="1" applyAlignment="1">
      <alignment vertical="center" wrapText="1"/>
    </xf>
    <xf numFmtId="0" fontId="0" fillId="0" borderId="11" xfId="0" applyBorder="1" applyAlignment="1"/>
    <xf numFmtId="0" fontId="3" fillId="0" borderId="0" xfId="0" applyFont="1" applyBorder="1" applyAlignment="1">
      <alignment vertical="center" wrapText="1"/>
    </xf>
    <xf numFmtId="180" fontId="8" fillId="0" borderId="0" xfId="0" applyNumberFormat="1" applyFont="1" applyBorder="1" applyAlignment="1">
      <alignment horizontal="center"/>
    </xf>
    <xf numFmtId="177" fontId="8" fillId="0" borderId="0" xfId="0" applyNumberFormat="1" applyFont="1" applyBorder="1" applyAlignment="1">
      <alignment horizontal="center"/>
    </xf>
    <xf numFmtId="181" fontId="8" fillId="0" borderId="0" xfId="0" applyNumberFormat="1" applyFont="1" applyBorder="1"/>
    <xf numFmtId="177" fontId="8"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3" applyFont="1" applyAlignment="1">
      <alignment horizontal="center" vertical="center"/>
    </xf>
    <xf numFmtId="0" fontId="16" fillId="0" borderId="0" xfId="383" applyFont="1" applyAlignment="1">
      <alignment horizontal="center" vertical="center"/>
    </xf>
    <xf numFmtId="0" fontId="3" fillId="0" borderId="1" xfId="383" applyFont="1" applyBorder="1" applyAlignment="1">
      <alignment horizontal="right"/>
    </xf>
    <xf numFmtId="0" fontId="14" fillId="0" borderId="2" xfId="383" applyFont="1" applyBorder="1" applyAlignment="1">
      <alignment horizontal="center" vertical="center"/>
    </xf>
    <xf numFmtId="0" fontId="4" fillId="0" borderId="3" xfId="383" applyFont="1" applyBorder="1" applyAlignment="1">
      <alignment horizontal="center" vertical="center" wrapText="1"/>
    </xf>
    <xf numFmtId="177" fontId="4" fillId="0" borderId="4" xfId="383" applyNumberFormat="1" applyFont="1" applyBorder="1" applyAlignment="1">
      <alignment horizontal="center" vertical="center" wrapText="1"/>
    </xf>
    <xf numFmtId="0" fontId="3" fillId="0" borderId="8" xfId="383" applyFont="1" applyBorder="1" applyAlignment="1">
      <alignment vertical="center" wrapText="1"/>
    </xf>
    <xf numFmtId="176" fontId="3" fillId="0" borderId="15" xfId="383" applyNumberFormat="1" applyFont="1" applyFill="1" applyBorder="1" applyAlignment="1">
      <alignment horizontal="right" vertical="center"/>
    </xf>
    <xf numFmtId="177" fontId="3" fillId="0" borderId="9" xfId="383" applyNumberFormat="1" applyFont="1" applyBorder="1" applyAlignment="1">
      <alignment horizontal="right" vertical="center"/>
    </xf>
    <xf numFmtId="49" fontId="3" fillId="0" borderId="15" xfId="383" applyNumberFormat="1" applyFont="1" applyFill="1" applyBorder="1" applyAlignment="1">
      <alignment horizontal="right" vertical="center"/>
    </xf>
    <xf numFmtId="0" fontId="3" fillId="0" borderId="15" xfId="383" applyNumberFormat="1" applyFont="1" applyFill="1" applyBorder="1" applyAlignment="1">
      <alignment horizontal="right" vertical="center"/>
    </xf>
    <xf numFmtId="0" fontId="3" fillId="0" borderId="10" xfId="383" applyFont="1" applyBorder="1" applyAlignment="1">
      <alignment vertical="center" wrapText="1"/>
    </xf>
    <xf numFmtId="0" fontId="3" fillId="0" borderId="18" xfId="383" applyNumberFormat="1" applyFont="1" applyFill="1" applyBorder="1" applyAlignment="1">
      <alignment horizontal="right" vertical="center"/>
    </xf>
    <xf numFmtId="177" fontId="3" fillId="0" borderId="17" xfId="383"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5" fillId="0" borderId="8" xfId="28" applyFont="1" applyBorder="1" applyAlignment="1">
      <alignment vertical="center" wrapText="1"/>
    </xf>
    <xf numFmtId="0" fontId="3" fillId="0" borderId="21"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5" xfId="28" applyNumberFormat="1" applyFont="1" applyFill="1" applyBorder="1" applyAlignment="1">
      <alignment horizontal="right" vertical="center"/>
    </xf>
    <xf numFmtId="181" fontId="11" fillId="0" borderId="0" xfId="0" applyNumberFormat="1" applyFont="1"/>
    <xf numFmtId="0" fontId="3" fillId="0" borderId="15" xfId="28" applyNumberFormat="1" applyFont="1" applyBorder="1" applyAlignment="1">
      <alignment horizontal="right" vertical="center"/>
    </xf>
    <xf numFmtId="177" fontId="3" fillId="0" borderId="0" xfId="28" applyNumberFormat="1" applyFont="1" applyBorder="1" applyAlignment="1">
      <alignment horizontal="right" vertical="center"/>
    </xf>
    <xf numFmtId="0" fontId="3" fillId="0" borderId="8" xfId="494" applyFont="1" applyBorder="1" applyAlignment="1">
      <alignment vertical="center" wrapText="1"/>
    </xf>
    <xf numFmtId="0" fontId="3" fillId="0" borderId="15" xfId="494" applyNumberFormat="1" applyFont="1" applyFill="1" applyBorder="1" applyAlignment="1">
      <alignment horizontal="right" vertical="center"/>
    </xf>
    <xf numFmtId="0" fontId="8" fillId="0" borderId="9" xfId="233" applyNumberFormat="1" applyFont="1" applyFill="1" applyBorder="1" applyAlignment="1">
      <alignment horizontal="right" vertical="center"/>
    </xf>
    <xf numFmtId="177" fontId="8" fillId="0" borderId="9" xfId="233" applyNumberFormat="1" applyFont="1" applyFill="1" applyBorder="1" applyAlignment="1">
      <alignment horizontal="right" vertical="center"/>
    </xf>
    <xf numFmtId="0" fontId="5" fillId="0" borderId="10"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8" fillId="0" borderId="11" xfId="0" applyFont="1" applyBorder="1" applyAlignment="1"/>
    <xf numFmtId="179" fontId="11" fillId="0" borderId="0" xfId="0" applyNumberFormat="1" applyFont="1"/>
    <xf numFmtId="179" fontId="2" fillId="0" borderId="0" xfId="233" applyNumberFormat="1" applyFont="1" applyAlignment="1">
      <alignment horizontal="center" vertical="center"/>
    </xf>
    <xf numFmtId="179" fontId="11" fillId="0" borderId="0" xfId="0" applyNumberFormat="1" applyFont="1" applyAlignment="1"/>
    <xf numFmtId="179" fontId="3" fillId="0" borderId="0" xfId="233" applyNumberFormat="1" applyFont="1" applyBorder="1" applyAlignment="1">
      <alignment horizontal="right"/>
    </xf>
    <xf numFmtId="0" fontId="0" fillId="0" borderId="0" xfId="0" applyAlignment="1"/>
    <xf numFmtId="179" fontId="4" fillId="0" borderId="2" xfId="233" applyNumberFormat="1" applyFont="1" applyBorder="1" applyAlignment="1">
      <alignment horizontal="center" vertical="center"/>
    </xf>
    <xf numFmtId="179" fontId="4" fillId="0" borderId="3" xfId="233" applyNumberFormat="1" applyFont="1" applyBorder="1" applyAlignment="1">
      <alignment horizontal="center" vertical="center" wrapText="1"/>
    </xf>
    <xf numFmtId="177" fontId="4" fillId="0" borderId="3" xfId="233" applyNumberFormat="1" applyFont="1" applyBorder="1" applyAlignment="1">
      <alignment horizontal="center" vertical="center" wrapText="1"/>
    </xf>
    <xf numFmtId="179" fontId="4" fillId="0" borderId="4" xfId="233" applyNumberFormat="1" applyFont="1" applyBorder="1" applyAlignment="1">
      <alignment horizontal="center" vertical="center" wrapText="1"/>
    </xf>
    <xf numFmtId="49" fontId="9" fillId="0" borderId="8" xfId="233" applyNumberFormat="1" applyFont="1" applyBorder="1" applyAlignment="1">
      <alignment vertical="center"/>
    </xf>
    <xf numFmtId="0" fontId="8" fillId="0" borderId="21" xfId="233" applyNumberFormat="1" applyFont="1" applyBorder="1" applyAlignment="1">
      <alignment horizontal="right" vertical="center"/>
    </xf>
    <xf numFmtId="177" fontId="8" fillId="0" borderId="21" xfId="233" applyNumberFormat="1" applyFont="1" applyBorder="1" applyAlignment="1">
      <alignment horizontal="right" vertical="center"/>
    </xf>
    <xf numFmtId="177" fontId="8" fillId="0" borderId="16" xfId="233" applyNumberFormat="1" applyFont="1" applyBorder="1" applyAlignment="1">
      <alignment horizontal="right" vertical="center"/>
    </xf>
    <xf numFmtId="0" fontId="3" fillId="0" borderId="8" xfId="233" applyFont="1" applyBorder="1" applyAlignment="1">
      <alignment horizontal="left" vertical="center" wrapText="1"/>
    </xf>
    <xf numFmtId="0" fontId="8" fillId="0" borderId="15" xfId="233" applyNumberFormat="1" applyFont="1" applyBorder="1" applyAlignment="1">
      <alignment horizontal="right" vertical="center"/>
    </xf>
    <xf numFmtId="177" fontId="8" fillId="0" borderId="15" xfId="233" applyNumberFormat="1" applyFont="1" applyBorder="1" applyAlignment="1">
      <alignment horizontal="right" vertical="center"/>
    </xf>
    <xf numFmtId="177" fontId="8" fillId="0" borderId="9" xfId="233" applyNumberFormat="1" applyFont="1" applyBorder="1" applyAlignment="1">
      <alignment horizontal="right" vertical="center"/>
    </xf>
    <xf numFmtId="0" fontId="8" fillId="0" borderId="15" xfId="233" applyNumberFormat="1" applyFont="1" applyFill="1" applyBorder="1" applyAlignment="1">
      <alignment horizontal="right" vertical="center"/>
    </xf>
    <xf numFmtId="177" fontId="8" fillId="0" borderId="15" xfId="233" applyNumberFormat="1" applyFont="1" applyFill="1" applyBorder="1" applyAlignment="1">
      <alignment horizontal="right" vertical="center"/>
    </xf>
    <xf numFmtId="179" fontId="8" fillId="0" borderId="9" xfId="233" applyNumberFormat="1" applyFont="1" applyBorder="1" applyAlignment="1">
      <alignment horizontal="right" vertical="center"/>
    </xf>
    <xf numFmtId="0" fontId="8" fillId="0" borderId="9" xfId="233" applyNumberFormat="1" applyFont="1" applyBorder="1" applyAlignment="1">
      <alignment horizontal="right" vertical="center"/>
    </xf>
    <xf numFmtId="179" fontId="8" fillId="0" borderId="15" xfId="233" applyNumberFormat="1" applyFont="1" applyFill="1" applyBorder="1" applyAlignment="1">
      <alignment horizontal="right" vertical="center"/>
    </xf>
    <xf numFmtId="177" fontId="3" fillId="0" borderId="15" xfId="233" applyNumberFormat="1" applyFont="1" applyFill="1" applyBorder="1" applyAlignment="1">
      <alignment horizontal="center" vertical="center" wrapText="1"/>
    </xf>
    <xf numFmtId="179" fontId="3" fillId="0" borderId="8" xfId="233" applyNumberFormat="1" applyFont="1" applyFill="1" applyBorder="1" applyAlignment="1">
      <alignment horizontal="left" vertical="center"/>
    </xf>
    <xf numFmtId="179" fontId="3" fillId="0" borderId="8" xfId="233" applyNumberFormat="1" applyFont="1" applyBorder="1" applyAlignment="1">
      <alignment vertical="center" wrapText="1"/>
    </xf>
    <xf numFmtId="0" fontId="3" fillId="0" borderId="15" xfId="233" applyNumberFormat="1" applyFont="1" applyFill="1" applyBorder="1" applyAlignment="1">
      <alignment horizontal="right" vertical="center"/>
    </xf>
    <xf numFmtId="0" fontId="3" fillId="0" borderId="15" xfId="233" applyNumberFormat="1" applyFont="1" applyFill="1" applyBorder="1" applyAlignment="1">
      <alignment horizontal="right" vertical="center" wrapText="1"/>
    </xf>
    <xf numFmtId="0" fontId="3" fillId="0" borderId="15" xfId="233" applyFont="1" applyFill="1" applyBorder="1" applyAlignment="1">
      <alignment horizontal="center" vertical="center" wrapText="1"/>
    </xf>
    <xf numFmtId="0" fontId="3" fillId="0" borderId="10" xfId="233" applyFont="1" applyBorder="1" applyAlignment="1">
      <alignment horizontal="left" vertical="center" wrapText="1"/>
    </xf>
    <xf numFmtId="0" fontId="8" fillId="0" borderId="17" xfId="233" applyNumberFormat="1" applyFont="1" applyBorder="1" applyAlignment="1">
      <alignment horizontal="right" vertical="center"/>
    </xf>
    <xf numFmtId="177" fontId="8" fillId="0" borderId="18" xfId="233" applyNumberFormat="1" applyFont="1" applyBorder="1" applyAlignment="1">
      <alignment horizontal="right" vertical="center"/>
    </xf>
    <xf numFmtId="177" fontId="8" fillId="0" borderId="17" xfId="233" applyNumberFormat="1" applyFont="1" applyBorder="1" applyAlignment="1">
      <alignment horizontal="right" vertical="center"/>
    </xf>
    <xf numFmtId="179" fontId="3" fillId="0" borderId="0" xfId="0" applyNumberFormat="1" applyFont="1"/>
    <xf numFmtId="0" fontId="2" fillId="0" borderId="0" xfId="228" applyFont="1" applyAlignment="1">
      <alignment horizontal="center" vertical="center"/>
    </xf>
    <xf numFmtId="0" fontId="3" fillId="0" borderId="1" xfId="228" applyFont="1" applyBorder="1" applyAlignment="1">
      <alignment horizontal="right"/>
    </xf>
    <xf numFmtId="0" fontId="5" fillId="0" borderId="2" xfId="228" applyFont="1" applyBorder="1" applyAlignment="1">
      <alignment horizontal="center" vertical="center"/>
    </xf>
    <xf numFmtId="0" fontId="4" fillId="0" borderId="3" xfId="228" applyFont="1" applyBorder="1" applyAlignment="1">
      <alignment horizontal="center" vertical="center"/>
    </xf>
    <xf numFmtId="0" fontId="4" fillId="0" borderId="3" xfId="228" applyFont="1" applyBorder="1" applyAlignment="1">
      <alignment horizontal="center" vertical="center" wrapText="1"/>
    </xf>
    <xf numFmtId="0" fontId="4" fillId="0" borderId="4" xfId="228" applyFont="1" applyBorder="1" applyAlignment="1">
      <alignment horizontal="center" vertical="center" wrapText="1"/>
    </xf>
    <xf numFmtId="0" fontId="5" fillId="0" borderId="8" xfId="228" applyFont="1" applyBorder="1" applyAlignment="1">
      <alignment vertical="center"/>
    </xf>
    <xf numFmtId="0" fontId="3" fillId="0" borderId="15" xfId="228" applyFont="1" applyBorder="1" applyAlignment="1">
      <alignment horizontal="center" vertical="center"/>
    </xf>
    <xf numFmtId="178" fontId="3" fillId="0" borderId="21" xfId="228" applyNumberFormat="1" applyFont="1" applyFill="1" applyBorder="1" applyAlignment="1">
      <alignment horizontal="right" vertical="center"/>
    </xf>
    <xf numFmtId="177" fontId="3" fillId="0" borderId="0" xfId="228" applyNumberFormat="1" applyFont="1" applyFill="1" applyBorder="1" applyAlignment="1">
      <alignment horizontal="right" vertical="center"/>
    </xf>
    <xf numFmtId="178" fontId="3" fillId="0" borderId="15" xfId="228" applyNumberFormat="1" applyFont="1" applyBorder="1" applyAlignment="1">
      <alignment horizontal="right" vertical="center"/>
    </xf>
    <xf numFmtId="177" fontId="3" fillId="0" borderId="0" xfId="228" applyNumberFormat="1" applyFont="1" applyAlignment="1">
      <alignment horizontal="right" vertical="center"/>
    </xf>
    <xf numFmtId="0" fontId="3" fillId="0" borderId="8" xfId="228" applyFont="1" applyBorder="1" applyAlignment="1">
      <alignment horizontal="left" vertical="center"/>
    </xf>
    <xf numFmtId="0" fontId="3" fillId="0" borderId="8" xfId="228" applyFont="1" applyBorder="1" applyAlignment="1">
      <alignment vertical="center"/>
    </xf>
    <xf numFmtId="181" fontId="3" fillId="0" borderId="15" xfId="228" applyNumberFormat="1" applyFont="1" applyBorder="1" applyAlignment="1">
      <alignment horizontal="right" vertical="center"/>
    </xf>
    <xf numFmtId="0" fontId="3" fillId="0" borderId="10" xfId="228" applyFont="1" applyBorder="1" applyAlignment="1">
      <alignment horizontal="left" vertical="center"/>
    </xf>
    <xf numFmtId="0" fontId="3" fillId="0" borderId="18" xfId="228" applyFont="1" applyBorder="1" applyAlignment="1">
      <alignment horizontal="center" vertical="center"/>
    </xf>
    <xf numFmtId="181" fontId="3" fillId="0" borderId="18" xfId="228" applyNumberFormat="1" applyFont="1" applyBorder="1" applyAlignment="1">
      <alignment horizontal="right" vertical="center"/>
    </xf>
    <xf numFmtId="177" fontId="3" fillId="0" borderId="1" xfId="22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3" fillId="0" borderId="0" xfId="0" applyFont="1" applyBorder="1" applyAlignment="1">
      <alignment horizontal="right"/>
    </xf>
    <xf numFmtId="0" fontId="17" fillId="0" borderId="0" xfId="0" applyFont="1" applyFill="1" applyBorder="1"/>
    <xf numFmtId="0" fontId="17"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177" fontId="3" fillId="0" borderId="0" xfId="0" applyNumberFormat="1" applyFont="1" applyBorder="1" applyAlignment="1">
      <alignment horizontal="right" vertical="center"/>
    </xf>
    <xf numFmtId="0" fontId="5" fillId="0" borderId="8" xfId="0" applyFont="1" applyBorder="1"/>
    <xf numFmtId="176" fontId="3" fillId="0" borderId="21" xfId="0" applyNumberFormat="1" applyFont="1" applyBorder="1" applyAlignment="1">
      <alignment vertical="center"/>
    </xf>
    <xf numFmtId="0" fontId="18" fillId="0" borderId="8" xfId="0" applyFont="1" applyBorder="1"/>
    <xf numFmtId="0" fontId="11" fillId="0" borderId="8" xfId="0" applyFont="1" applyBorder="1"/>
    <xf numFmtId="0" fontId="3" fillId="0" borderId="8" xfId="0" applyFont="1" applyBorder="1"/>
    <xf numFmtId="176" fontId="3" fillId="0" borderId="15" xfId="0" applyNumberFormat="1" applyFont="1" applyBorder="1" applyAlignment="1">
      <alignment vertical="center"/>
    </xf>
    <xf numFmtId="176" fontId="8" fillId="0" borderId="15" xfId="0" applyNumberFormat="1" applyFont="1" applyBorder="1" applyAlignment="1">
      <alignment horizontal="right" vertical="center"/>
    </xf>
    <xf numFmtId="177" fontId="8" fillId="0" borderId="0" xfId="0" applyNumberFormat="1" applyFont="1" applyBorder="1" applyAlignment="1">
      <alignment horizontal="right" vertical="center"/>
    </xf>
    <xf numFmtId="176" fontId="8" fillId="0" borderId="0" xfId="0" applyNumberFormat="1" applyFont="1" applyBorder="1" applyAlignment="1">
      <alignment horizontal="right" vertical="center"/>
    </xf>
    <xf numFmtId="0" fontId="19" fillId="0" borderId="8" xfId="0" applyFont="1" applyBorder="1"/>
    <xf numFmtId="177" fontId="8"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8" fillId="0" borderId="15" xfId="0" applyNumberFormat="1" applyFont="1" applyBorder="1" applyAlignment="1">
      <alignment horizontal="right" vertical="center"/>
    </xf>
    <xf numFmtId="180" fontId="8" fillId="0" borderId="0" xfId="0" applyNumberFormat="1" applyFont="1" applyAlignment="1">
      <alignment horizontal="right" vertical="center"/>
    </xf>
    <xf numFmtId="177" fontId="8" fillId="0" borderId="15" xfId="0" applyNumberFormat="1" applyFont="1" applyBorder="1" applyAlignment="1">
      <alignment horizontal="right" vertical="center"/>
    </xf>
    <xf numFmtId="0" fontId="8" fillId="0" borderId="0" xfId="0" applyNumberFormat="1" applyFont="1" applyAlignment="1">
      <alignment horizontal="right" vertical="center"/>
    </xf>
    <xf numFmtId="178" fontId="21" fillId="0" borderId="0" xfId="503" applyNumberFormat="1" applyFont="1" applyFill="1" applyBorder="1" applyAlignment="1">
      <alignment vertical="center"/>
    </xf>
    <xf numFmtId="180" fontId="8" fillId="0" borderId="0" xfId="0" applyNumberFormat="1" applyFont="1" applyBorder="1" applyAlignment="1">
      <alignment horizontal="right" vertical="center"/>
    </xf>
    <xf numFmtId="178" fontId="17" fillId="0" borderId="0" xfId="0" applyNumberFormat="1" applyFont="1" applyFill="1" applyBorder="1"/>
    <xf numFmtId="180" fontId="8"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8" fillId="0" borderId="8" xfId="0" applyFont="1" applyBorder="1" applyAlignment="1">
      <alignment vertical="center" wrapText="1"/>
    </xf>
    <xf numFmtId="177" fontId="22" fillId="0" borderId="0" xfId="0" applyNumberFormat="1" applyFont="1" applyBorder="1" applyAlignment="1">
      <alignment horizontal="center" vertical="center"/>
    </xf>
    <xf numFmtId="176" fontId="8" fillId="0" borderId="15" xfId="0" applyNumberFormat="1" applyFont="1" applyBorder="1" applyAlignment="1">
      <alignment vertical="center"/>
    </xf>
    <xf numFmtId="177" fontId="3" fillId="0" borderId="0" xfId="387" applyNumberFormat="1" applyFont="1" applyBorder="1" applyAlignment="1">
      <alignment horizontal="right" vertical="center"/>
    </xf>
    <xf numFmtId="0" fontId="3" fillId="0" borderId="8" xfId="0" applyFont="1" applyFill="1" applyBorder="1" applyAlignment="1">
      <alignment vertical="center" wrapText="1"/>
    </xf>
    <xf numFmtId="0" fontId="3" fillId="0" borderId="10" xfId="0" applyFont="1" applyBorder="1" applyAlignment="1">
      <alignment vertical="center" shrinkToFit="1"/>
    </xf>
    <xf numFmtId="0" fontId="8" fillId="0" borderId="18" xfId="0" applyNumberFormat="1" applyFont="1" applyBorder="1" applyAlignment="1">
      <alignment horizontal="right" vertical="center"/>
    </xf>
    <xf numFmtId="177" fontId="8" fillId="0" borderId="17" xfId="0" applyNumberFormat="1" applyFont="1" applyBorder="1" applyAlignment="1">
      <alignment horizontal="right" vertical="center"/>
    </xf>
    <xf numFmtId="0" fontId="11" fillId="0" borderId="0" xfId="0" applyFont="1" applyBorder="1"/>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4"/>
    <xf numFmtId="0" fontId="26" fillId="0" borderId="0" xfId="214" applyFont="1" applyAlignment="1">
      <alignment horizontal="center"/>
    </xf>
    <xf numFmtId="0" fontId="27" fillId="0" borderId="0" xfId="214" applyFont="1" applyAlignment="1">
      <alignment horizontal="center"/>
    </xf>
    <xf numFmtId="0" fontId="28" fillId="0" borderId="0" xfId="214" applyFont="1" applyAlignment="1">
      <alignment horizontal="center"/>
    </xf>
    <xf numFmtId="0" fontId="3" fillId="0" borderId="0" xfId="214" applyFont="1"/>
    <xf numFmtId="0" fontId="29" fillId="0" borderId="0" xfId="214" applyFont="1" applyAlignment="1">
      <alignment horizontal="center" vertical="center"/>
    </xf>
    <xf numFmtId="0" fontId="0" fillId="0" borderId="0" xfId="214" applyFont="1" applyAlignment="1">
      <alignment horizontal="center" vertical="center"/>
    </xf>
    <xf numFmtId="0" fontId="0" fillId="0" borderId="0" xfId="0" applyFont="1" applyAlignment="1">
      <alignment horizontal="center" vertical="center"/>
    </xf>
    <xf numFmtId="0" fontId="3" fillId="0" borderId="0" xfId="214" applyFont="1" applyAlignment="1">
      <alignment horizontal="center" vertical="center"/>
    </xf>
    <xf numFmtId="0" fontId="30" fillId="0" borderId="0" xfId="0" applyFont="1" applyAlignment="1">
      <alignment horizontal="center" vertical="center"/>
    </xf>
    <xf numFmtId="0" fontId="20" fillId="0" borderId="0" xfId="214" applyFont="1" applyAlignment="1">
      <alignment horizontal="center" vertical="center"/>
    </xf>
    <xf numFmtId="0" fontId="4" fillId="0" borderId="0" xfId="0" applyFont="1" applyAlignment="1">
      <alignment horizontal="center"/>
    </xf>
    <xf numFmtId="0" fontId="4" fillId="0" borderId="0" xfId="214" applyFont="1" applyAlignment="1">
      <alignment horizontal="center"/>
    </xf>
    <xf numFmtId="0" fontId="20" fillId="0" borderId="0" xfId="214" applyFont="1" applyAlignment="1">
      <alignment horizontal="center"/>
    </xf>
    <xf numFmtId="0" fontId="31" fillId="0" borderId="0" xfId="214"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8">
    <cellStyle name="常规" xfId="0" builtinId="0"/>
    <cellStyle name="货币[0]" xfId="1" builtinId="7"/>
    <cellStyle name="强调文字颜色 2 3 2" xfId="2"/>
    <cellStyle name="输入" xfId="3" builtinId="20"/>
    <cellStyle name="20% - 强调文字颜色 3" xfId="4" builtinId="38"/>
    <cellStyle name="差_Sheet1 3 2" xfId="5"/>
    <cellStyle name="输出 3" xfId="6"/>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60% - 强调文字颜色 4 2 2 2" xfId="24"/>
    <cellStyle name="40% - 强调文字颜色 6 4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20% - 强调文字颜色 4 4 2" xfId="33"/>
    <cellStyle name="60% - 强调文字颜色 2 2 2" xfId="34"/>
    <cellStyle name="常规 5 2" xfId="35"/>
    <cellStyle name="标题" xfId="36" builtinId="15"/>
    <cellStyle name="解释性文本" xfId="37" builtinId="53"/>
    <cellStyle name="标题 1" xfId="38" builtinId="16"/>
    <cellStyle name="0,0_x000d__x000a_NA_x000d__x000a_" xfId="39"/>
    <cellStyle name="60% - 强调文字颜色 2 2 2 2" xfId="40"/>
    <cellStyle name="常规 5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0,0_x000d__x000a_NA_x000d__x000a_ 8 2 2" xfId="49"/>
    <cellStyle name="40% - 强调文字颜色 4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40% - 强调文字颜色 6 5" xfId="57"/>
    <cellStyle name="60% - 强调文字颜色 4 2 3" xfId="58"/>
    <cellStyle name="差_市州经济23-31_衡阳市2013年3月统计月报 3" xfId="59"/>
    <cellStyle name="汇总" xfId="60" builtinId="25"/>
    <cellStyle name="好" xfId="61" builtinId="26"/>
    <cellStyle name="差 2 3 2" xfId="62"/>
    <cellStyle name="20% - 强调文字颜色 3 3" xfId="63"/>
    <cellStyle name="60% - 强调文字颜色 3 2 3 2"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40% - 强调文字颜色 4 3 2" xfId="71"/>
    <cellStyle name="标题 5 4"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5 3 2" xfId="80"/>
    <cellStyle name="0,0_x000d__x000a_NA_x000d__x000a_ 8 2" xfId="81"/>
    <cellStyle name="40% - 强调文字颜色 4" xfId="82" builtinId="43"/>
    <cellStyle name="强调文字颜色 5" xfId="83" builtinId="45"/>
    <cellStyle name="强调文字颜色 4 2 3 2" xfId="84"/>
    <cellStyle name="0,0_x000d__x000a_NA_x000d__x000a_ 8 3" xfId="85"/>
    <cellStyle name="60% - 强调文字颜色 5 2 2 2" xfId="86"/>
    <cellStyle name="40% - 强调文字颜色 5" xfId="87" builtinId="47"/>
    <cellStyle name="标题 1 4 2" xfId="88"/>
    <cellStyle name="60% - 强调文字颜色 5" xfId="89" builtinId="48"/>
    <cellStyle name="强调文字颜色 6" xfId="90" builtinId="49"/>
    <cellStyle name="0,0_x000d__x000a_NA_x000d__x000a_ 8 4" xfId="91"/>
    <cellStyle name="20% - 强调文字颜色 3 3 2" xfId="92"/>
    <cellStyle name="40% - 强调文字颜色 6" xfId="93" builtinId="51"/>
    <cellStyle name="60% - 强调文字颜色 6" xfId="94" builtinId="52"/>
    <cellStyle name="0,0_x000d__x000a_NA_x000d__x000a_ 3 3" xfId="95"/>
    <cellStyle name="常规 12" xfId="96"/>
    <cellStyle name="好 4 2" xfId="97"/>
    <cellStyle name="0,0_x000d__x000a_NA_x000d__x000a_ 2 2" xfId="98"/>
    <cellStyle name="标题 2 2 2" xfId="99"/>
    <cellStyle name="差_Sheet1_市州经济23-31 4" xfId="100"/>
    <cellStyle name="0,0_x000d__x000a_NA_x000d__x000a_ 10" xfId="101"/>
    <cellStyle name="常规 6 2 2" xfId="102"/>
    <cellStyle name="0,0_x000d__x000a_NA_x000d__x000a_ 2 2 2" xfId="103"/>
    <cellStyle name="标题 2 2 2 2" xfId="104"/>
    <cellStyle name="0,0_x000d__x000a_NA_x000d__x000a_ 12" xfId="105"/>
    <cellStyle name="0,0_x000d__x000a_NA_x000d__x000a_ 2 3" xfId="106"/>
    <cellStyle name="标题 2 2 3" xfId="107"/>
    <cellStyle name="好 3 2" xfId="108"/>
    <cellStyle name="0,0_x000d__x000a_NA_x000d__x000a_ 2 4" xfId="109"/>
    <cellStyle name="40% - 强调文字颜色 6 2" xfId="110"/>
    <cellStyle name="标题 2 2 4" xfId="111"/>
    <cellStyle name="0,0_x000d__x000a_NA_x000d__x000a_ 10 2" xfId="112"/>
    <cellStyle name="0,0_x000d__x000a_NA_x000d__x000a_ 11 2" xfId="113"/>
    <cellStyle name="0,0_x000d__x000a_NA_x000d__x000a_ 2" xfId="114"/>
    <cellStyle name="标题 2 2" xfId="115"/>
    <cellStyle name="0,0_x000d__x000a_NA_x000d__x000a_ 3" xfId="116"/>
    <cellStyle name="标题 2 3" xfId="117"/>
    <cellStyle name="0,0_x000d__x000a_NA_x000d__x000a_ 3 2" xfId="118"/>
    <cellStyle name="标题 2 3 2" xfId="119"/>
    <cellStyle name="常规 11" xfId="120"/>
    <cellStyle name="0,0_x000d__x000a_NA_x000d__x000a_ 3 2 2" xfId="121"/>
    <cellStyle name="0,0_x000d__x000a_NA_x000d__x000a_ 3 3 2" xfId="122"/>
    <cellStyle name="0,0_x000d__x000a_NA_x000d__x000a_ 3 4" xfId="123"/>
    <cellStyle name="常规 13" xfId="124"/>
    <cellStyle name="0,0_x000d__x000a_NA_x000d__x000a_ 4" xfId="125"/>
    <cellStyle name="标题 2 4" xfId="126"/>
    <cellStyle name="0,0_x000d__x000a_NA_x000d__x000a_ 4 2" xfId="127"/>
    <cellStyle name="标题 2 4 2" xfId="128"/>
    <cellStyle name="0,0_x000d__x000a_NA_x000d__x000a_ 4 2 2" xfId="129"/>
    <cellStyle name="0,0_x000d__x000a_NA_x000d__x000a_ 4 3" xfId="130"/>
    <cellStyle name="标题 3 2 2 2" xfId="131"/>
    <cellStyle name="0,0_x000d__x000a_NA_x000d__x000a_ 4 3 2" xfId="132"/>
    <cellStyle name="0,0_x000d__x000a_NA_x000d__x000a_ 4 4" xfId="133"/>
    <cellStyle name="0,0_x000d__x000a_NA_x000d__x000a_ 5" xfId="134"/>
    <cellStyle name="标题 2 5" xfId="135"/>
    <cellStyle name="0,0_x000d__x000a_NA_x000d__x000a_ 5 2" xfId="136"/>
    <cellStyle name="0,0_x000d__x000a_NA_x000d__x000a_ 7" xfId="137"/>
    <cellStyle name="0,0_x000d__x000a_NA_x000d__x000a_ 5 2 2" xfId="138"/>
    <cellStyle name="0,0_x000d__x000a_NA_x000d__x000a_ 7 2" xfId="139"/>
    <cellStyle name="0,0_x000d__x000a_NA_x000d__x000a_ 5 3" xfId="140"/>
    <cellStyle name="0,0_x000d__x000a_NA_x000d__x000a_ 8" xfId="141"/>
    <cellStyle name="标题 3 2 3 2" xfId="142"/>
    <cellStyle name="0,0_x000d__x000a_NA_x000d__x000a_ 5 4" xfId="143"/>
    <cellStyle name="0,0_x000d__x000a_NA_x000d__x000a_ 9" xfId="144"/>
    <cellStyle name="0,0_x000d__x000a_NA_x000d__x000a_ 6" xfId="145"/>
    <cellStyle name="0,0_x000d__x000a_NA_x000d__x000a_ 6 2" xfId="146"/>
    <cellStyle name="0,0_x000d__x000a_NA_x000d__x000a_ 6 2 2" xfId="147"/>
    <cellStyle name="差_Sheet1"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0,0_x000d__x000a_NA_x000d__x000a_ 7 3 2" xfId="156"/>
    <cellStyle name="差 3" xfId="157"/>
    <cellStyle name="0,0_x000d__x000a_NA_x000d__x000a_ 7 4" xfId="158"/>
    <cellStyle name="20% - 强调文字颜色 3 2 2" xfId="159"/>
    <cellStyle name="0,0_x000d__x000a_NA_x000d__x000a_ 8 3 2" xfId="160"/>
    <cellStyle name="40% - 强调文字颜色 5 2" xfId="161"/>
    <cellStyle name="好 2 3" xfId="162"/>
    <cellStyle name="0,0_x000d__x000a_NA_x000d__x000a_ 9 2" xfId="163"/>
    <cellStyle name="0,0_x000d__x000a_NA_x000d__x000a_ 9 2 2" xfId="164"/>
    <cellStyle name="0,0_x000d__x000a_NA_x000d__x000a_ 9 3" xfId="165"/>
    <cellStyle name="60% - 强调文字颜色 5 2 3 2" xfId="166"/>
    <cellStyle name="0,0_x000d__x000a_NA_x000d__x000a_ 9 3 2" xfId="167"/>
    <cellStyle name="0,0_x000d__x000a_NA_x000d__x000a_ 9 4" xfId="168"/>
    <cellStyle name="20% - 强调文字颜色 3 4 2" xfId="169"/>
    <cellStyle name="60% - 强调文字颜色 1 2 2" xfId="170"/>
    <cellStyle name="20% - 强调文字颜色 1 2" xfId="171"/>
    <cellStyle name="20% - 强调文字颜色 1 2 2" xfId="172"/>
    <cellStyle name="20% - 强调文字颜色 1 2 2 2" xfId="173"/>
    <cellStyle name="标题 5" xfId="174"/>
    <cellStyle name="20% - 强调文字颜色 1 2 3" xfId="175"/>
    <cellStyle name="40% - 强调文字颜色 2 2" xfId="176"/>
    <cellStyle name="20% - 强调文字颜色 1 2 3 2" xfId="177"/>
    <cellStyle name="40% - 强调文字颜色 2 2 2" xfId="178"/>
    <cellStyle name="20% - 强调文字颜色 1 2 4" xfId="179"/>
    <cellStyle name="40% - 强调文字颜色 2 3" xfId="180"/>
    <cellStyle name="强调文字颜色 2 2 2 2" xfId="181"/>
    <cellStyle name="20% - 强调文字颜色 1 3" xfId="182"/>
    <cellStyle name="20% - 强调文字颜色 1 3 2" xfId="183"/>
    <cellStyle name="20% - 强调文字颜色 1 4" xfId="184"/>
    <cellStyle name="20% - 强调文字颜色 1 4 2" xfId="185"/>
    <cellStyle name="20% - 强调文字颜色 1 5" xfId="186"/>
    <cellStyle name="好 2" xfId="187"/>
    <cellStyle name="20% - 强调文字颜色 2 2" xfId="188"/>
    <cellStyle name="20% - 强调文字颜色 2 2 2" xfId="189"/>
    <cellStyle name="20% - 强调文字颜色 2 2 2 2" xfId="190"/>
    <cellStyle name="20% - 强调文字颜色 2 2 3" xfId="191"/>
    <cellStyle name="20% - 强调文字颜色 2 2 3 2" xfId="192"/>
    <cellStyle name="60% - 强调文字颜色 1 4" xfId="193"/>
    <cellStyle name="20% - 强调文字颜色 2 2 4" xfId="194"/>
    <cellStyle name="强调文字颜色 2 2 3 2" xfId="195"/>
    <cellStyle name="20% - 强调文字颜色 2 3" xfId="196"/>
    <cellStyle name="60% - 强调文字颜色 3 2 2 2" xfId="197"/>
    <cellStyle name="20% - 强调文字颜色 2 3 2" xfId="198"/>
    <cellStyle name="20% - 强调文字颜色 2 4" xfId="199"/>
    <cellStyle name="20% - 强调文字颜色 2 5" xfId="200"/>
    <cellStyle name="20% - 强调文字颜色 3 2" xfId="201"/>
    <cellStyle name="20% - 强调文字颜色 3 2 2 2" xfId="202"/>
    <cellStyle name="标题 1 2 4" xfId="203"/>
    <cellStyle name="20% - 强调文字颜色 3 2 3" xfId="204"/>
    <cellStyle name="汇总 5" xfId="205"/>
    <cellStyle name="20% - 强调文字颜色 3 2 3 2" xfId="206"/>
    <cellStyle name="20% - 强调文字颜色 3 2 4" xfId="207"/>
    <cellStyle name="20% - 强调文字颜色 3 4" xfId="208"/>
    <cellStyle name="60% - 强调文字颜色 1 2" xfId="209"/>
    <cellStyle name="20% - 强调文字颜色 3 5" xfId="210"/>
    <cellStyle name="60% - 强调文字颜色 1 3" xfId="211"/>
    <cellStyle name="20% - 强调文字颜色 4 2" xfId="212"/>
    <cellStyle name="输出 4 2" xfId="213"/>
    <cellStyle name="常规 3" xfId="214"/>
    <cellStyle name="20% - 强调文字颜色 4 2 2" xfId="215"/>
    <cellStyle name="常规 3 2" xfId="216"/>
    <cellStyle name="20% - 强调文字颜色 4 2 2 2" xfId="217"/>
    <cellStyle name="常规 3 2 2" xfId="218"/>
    <cellStyle name="20% - 强调文字颜色 4 2 3" xfId="219"/>
    <cellStyle name="常规 3 3" xfId="220"/>
    <cellStyle name="20% - 强调文字颜色 4 2 3 2" xfId="221"/>
    <cellStyle name="60% - 强调文字颜色 1 2 4" xfId="222"/>
    <cellStyle name="常规 3 3 2" xfId="223"/>
    <cellStyle name="20% - 强调文字颜色 4 2 4" xfId="224"/>
    <cellStyle name="常规 3 4" xfId="225"/>
    <cellStyle name="20% - 强调文字颜色 4 3" xfId="226"/>
    <cellStyle name="差_市州经济23-31 2 2" xfId="227"/>
    <cellStyle name="常规 4" xfId="228"/>
    <cellStyle name="20% - 强调文字颜色 4 3 2" xfId="229"/>
    <cellStyle name="常规 4 2" xfId="230"/>
    <cellStyle name="20% - 强调文字颜色 4 4" xfId="231"/>
    <cellStyle name="60% - 强调文字颜色 2 2" xfId="232"/>
    <cellStyle name="常规 5" xfId="233"/>
    <cellStyle name="20% - 强调文字颜色 5 2" xfId="234"/>
    <cellStyle name="差_市州经济23-31_1" xfId="235"/>
    <cellStyle name="常规 8 2 2" xfId="236"/>
    <cellStyle name="20% - 强调文字颜色 5 2 2" xfId="237"/>
    <cellStyle name="差_市州经济23-31_1 2" xfId="238"/>
    <cellStyle name="差_市州经济23-31_1_衡阳市2013年3月统计月报 3" xfId="239"/>
    <cellStyle name="20% - 强调文字颜色 5 2 2 2" xfId="240"/>
    <cellStyle name="差_市州经济23-31_1 2 2" xfId="241"/>
    <cellStyle name="差_市州经济23-31_1_衡阳市2013年3月统计月报 3 2" xfId="242"/>
    <cellStyle name="20% - 强调文字颜色 5 2 3" xfId="243"/>
    <cellStyle name="差_市州经济23-31_1 3" xfId="244"/>
    <cellStyle name="差_市州经济23-31_1_衡阳市2013年3月统计月报 4" xfId="245"/>
    <cellStyle name="20% - 强调文字颜色 5 2 3 2" xfId="246"/>
    <cellStyle name="差_市州经济23-31_1 3 2" xfId="247"/>
    <cellStyle name="20% - 强调文字颜色 5 2 4" xfId="248"/>
    <cellStyle name="差_市州经济23-31_1 4" xfId="249"/>
    <cellStyle name="20% - 强调文字颜色 5 3" xfId="250"/>
    <cellStyle name="差_市州经济23-31 3 2" xfId="251"/>
    <cellStyle name="20% - 强调文字颜色 5 3 2" xfId="252"/>
    <cellStyle name="差 5" xfId="253"/>
    <cellStyle name="20% - 强调文字颜色 5 4" xfId="254"/>
    <cellStyle name="60% - 强调文字颜色 3 2" xfId="255"/>
    <cellStyle name="20% - 强调文字颜色 5 4 2" xfId="256"/>
    <cellStyle name="60% - 强调文字颜色 3 2 2" xfId="257"/>
    <cellStyle name="20% - 强调文字颜色 5 5" xfId="258"/>
    <cellStyle name="60% - 强调文字颜色 3 3" xfId="259"/>
    <cellStyle name="好 2 2 2" xfId="260"/>
    <cellStyle name="20% - 强调文字颜色 6 2" xfId="261"/>
    <cellStyle name="60% - 强调文字颜色 6 2 4" xfId="262"/>
    <cellStyle name="常规 8 3 2" xfId="263"/>
    <cellStyle name="20% - 强调文字颜色 6 2 2" xfId="264"/>
    <cellStyle name="40% - 强调文字颜色 4 4" xfId="265"/>
    <cellStyle name="20% - 强调文字颜色 6 2 2 2" xfId="266"/>
    <cellStyle name="40% - 强调文字颜色 4 4 2" xfId="267"/>
    <cellStyle name="20% - 强调文字颜色 6 2 3" xfId="268"/>
    <cellStyle name="40% - 强调文字颜色 4 5" xfId="269"/>
    <cellStyle name="20% - 强调文字颜色 6 2 3 2" xfId="270"/>
    <cellStyle name="20% - 强调文字颜色 6 2 4" xfId="271"/>
    <cellStyle name="好_市州经济23-31 2" xfId="272"/>
    <cellStyle name="20% - 强调文字颜色 6 3" xfId="273"/>
    <cellStyle name="20% - 强调文字颜色 6 3 2" xfId="274"/>
    <cellStyle name="40% - 强调文字颜色 5 4" xfId="275"/>
    <cellStyle name="60% - 强调文字颜色 4 2" xfId="276"/>
    <cellStyle name="20% - 强调文字颜色 6 4" xfId="277"/>
    <cellStyle name="差_市州经济23-31_衡阳市2013年3月统计月报" xfId="278"/>
    <cellStyle name="40% - 强调文字颜色 6 4" xfId="279"/>
    <cellStyle name="60% - 强调文字颜色 4 2 2" xfId="280"/>
    <cellStyle name="适中 2 4" xfId="281"/>
    <cellStyle name="20% - 强调文字颜色 6 4 2" xfId="282"/>
    <cellStyle name="差_市州经济23-31_衡阳市2013年3月统计月报 2" xfId="283"/>
    <cellStyle name="20% - 强调文字颜色 6 5" xfId="284"/>
    <cellStyle name="60% - 强调文字颜色 4 3" xfId="285"/>
    <cellStyle name="40% - 强调文字颜色 5 2 2" xfId="286"/>
    <cellStyle name="好 2 3 2" xfId="287"/>
    <cellStyle name="40% - 强调文字颜色 1 2" xfId="288"/>
    <cellStyle name="40% - 强调文字颜色 1 2 2" xfId="289"/>
    <cellStyle name="40% - 强调文字颜色 1 2 2 2" xfId="290"/>
    <cellStyle name="40% - 强调文字颜色 1 2 3" xfId="291"/>
    <cellStyle name="40% - 强调文字颜色 1 2 3 2" xfId="292"/>
    <cellStyle name="好_Sheet1_市州经济23-31 3"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40% - 强调文字颜色 1 5" xfId="303"/>
    <cellStyle name="常规 9 4" xfId="304"/>
    <cellStyle name="好_市州经济23-31_1 2"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40% - 强调文字颜色 2 4" xfId="311"/>
    <cellStyle name="60% - 强调文字颜色 6 2 2 2" xfId="312"/>
    <cellStyle name="40% - 强调文字颜色 2 4 2" xfId="313"/>
    <cellStyle name="差 2 3" xfId="314"/>
    <cellStyle name="40% - 强调文字颜色 2 5" xfId="315"/>
    <cellStyle name="40% - 强调文字颜色 3 2" xfId="316"/>
    <cellStyle name="40% - 强调文字颜色 3 2 2" xfId="317"/>
    <cellStyle name="40% - 强调文字颜色 3 2 2 2" xfId="318"/>
    <cellStyle name="40% - 强调文字颜色 3 2 4" xfId="319"/>
    <cellStyle name="40% - 强调文字颜色 3 2 3" xfId="320"/>
    <cellStyle name="40% - 强调文字颜色 3 2 3 2" xfId="321"/>
    <cellStyle name="40% - 强调文字颜色 3 3" xfId="322"/>
    <cellStyle name="40% - 强调文字颜色 3 3 2" xfId="323"/>
    <cellStyle name="40% - 强调文字颜色 3 4" xfId="324"/>
    <cellStyle name="60% - 强调文字颜色 6 2 3 2" xfId="325"/>
    <cellStyle name="40% - 强调文字颜色 3 4 2" xfId="326"/>
    <cellStyle name="40% - 强调文字颜色 3 5" xfId="327"/>
    <cellStyle name="40% - 强调文字颜色 4 2 2" xfId="328"/>
    <cellStyle name="标题 4 4" xfId="329"/>
    <cellStyle name="40% - 强调文字颜色 4 2 2 2" xfId="330"/>
    <cellStyle name="标题 4 4 2" xfId="331"/>
    <cellStyle name="40% - 强调文字颜色 4 2 3" xfId="332"/>
    <cellStyle name="标题 4 5" xfId="333"/>
    <cellStyle name="40% - 强调文字颜色 4 2 4" xfId="334"/>
    <cellStyle name="40% - 强调文字颜色 4 3" xfId="335"/>
    <cellStyle name="40% - 强调文字颜色 5 2 2 2" xfId="336"/>
    <cellStyle name="常规 15" xfId="337"/>
    <cellStyle name="60% - 强调文字颜色 4 3 2" xfId="338"/>
    <cellStyle name="40% - 强调文字颜色 5 2 3" xfId="339"/>
    <cellStyle name="60% - 强调文字颜色 4 4" xfId="340"/>
    <cellStyle name="好_Sheet1_市州经济23-31 3 2" xfId="341"/>
    <cellStyle name="40% - 强调文字颜色 5 2 3 2" xfId="342"/>
    <cellStyle name="60% - 强调文字颜色 4 4 2" xfId="343"/>
    <cellStyle name="40% - 强调文字颜色 5 2 4" xfId="344"/>
    <cellStyle name="60% - 强调文字颜色 4 5" xfId="345"/>
    <cellStyle name="40% - 强调文字颜色 5 3" xfId="346"/>
    <cellStyle name="好 2 4" xfId="347"/>
    <cellStyle name="40% - 强调文字颜色 5 3 2" xfId="348"/>
    <cellStyle name="60% - 强调文字颜色 5 3" xfId="349"/>
    <cellStyle name="40% - 强调文字颜色 5 4 2" xfId="350"/>
    <cellStyle name="60% - 强调文字颜色 6 3" xfId="351"/>
    <cellStyle name="40% - 强调文字颜色 5 5" xfId="352"/>
    <cellStyle name="40% - 强调文字颜色 6 2 2" xfId="353"/>
    <cellStyle name="常规 9 3 5" xfId="354"/>
    <cellStyle name="40% - 强调文字颜色 6 2 2 2" xfId="355"/>
    <cellStyle name="40% - 强调文字颜色 6 2 3" xfId="356"/>
    <cellStyle name="40% - 强调文字颜色 6 2 3 2" xfId="357"/>
    <cellStyle name="40% - 强调文字颜色 6 2 4" xfId="358"/>
    <cellStyle name="40% - 强调文字颜色 6 3" xfId="359"/>
    <cellStyle name="40% - 强调文字颜色 6 3 2" xfId="360"/>
    <cellStyle name="60% - 强调文字颜色 1 2 2 2" xfId="361"/>
    <cellStyle name="标题 3 2 4" xfId="362"/>
    <cellStyle name="60% - 强调文字颜色 1 2 3" xfId="363"/>
    <cellStyle name="60% - 强调文字颜色 1 2 3 2" xfId="364"/>
    <cellStyle name="60% - 强调文字颜色 1 3 2" xfId="365"/>
    <cellStyle name="60% - 强调文字颜色 1 4 2" xfId="366"/>
    <cellStyle name="标题 4 2 3" xfId="367"/>
    <cellStyle name="60% - 强调文字颜色 1 5" xfId="368"/>
    <cellStyle name="60% - 强调文字颜色 2 2 3" xfId="369"/>
    <cellStyle name="差_市州经济23-31" xfId="370"/>
    <cellStyle name="常规 5 3" xfId="371"/>
    <cellStyle name="60% - 强调文字颜色 2 2 3 2" xfId="372"/>
    <cellStyle name="60% - 强调文字颜色 3 2 4" xfId="373"/>
    <cellStyle name="差_市州经济23-31 2" xfId="374"/>
    <cellStyle name="常规 5 3 2" xfId="375"/>
    <cellStyle name="60% - 强调文字颜色 2 2 4" xfId="376"/>
    <cellStyle name="常规 4 3 2" xfId="377"/>
    <cellStyle name="常规 5 4" xfId="378"/>
    <cellStyle name="注释 2" xfId="379"/>
    <cellStyle name="60% - 强调文字颜色 2 3 2" xfId="380"/>
    <cellStyle name="常规 6 2" xfId="381"/>
    <cellStyle name="60% - 强调文字颜色 2 4" xfId="382"/>
    <cellStyle name="常规 7" xfId="383"/>
    <cellStyle name="60% - 强调文字颜色 2 4 2" xfId="384"/>
    <cellStyle name="常规 7 2" xfId="385"/>
    <cellStyle name="60% - 强调文字颜色 2 5" xfId="386"/>
    <cellStyle name="常规 8" xfId="387"/>
    <cellStyle name="60% - 强调文字颜色 3 2 3" xfId="388"/>
    <cellStyle name="60% - 强调文字颜色 3 3 2" xfId="389"/>
    <cellStyle name="60% - 强调文字颜色 3 4" xfId="390"/>
    <cellStyle name="好_Sheet1 2" xfId="391"/>
    <cellStyle name="好_Sheet1_市州经济23-31 2 2" xfId="392"/>
    <cellStyle name="60% - 强调文字颜色 3 4 2" xfId="393"/>
    <cellStyle name="好_Sheet1 2 2" xfId="394"/>
    <cellStyle name="60% - 强调文字颜色 3 5" xfId="395"/>
    <cellStyle name="好_Sheet1 3" xfId="396"/>
    <cellStyle name="60% - 强调文字颜色 4 2 3 2" xfId="397"/>
    <cellStyle name="差_市州经济23-31_衡阳市2013年3月统计月报 3 2" xfId="398"/>
    <cellStyle name="60% - 强调文字颜色 4 2 4" xfId="399"/>
    <cellStyle name="差_市州经济23-31_衡阳市2013年3月统计月报 4" xfId="400"/>
    <cellStyle name="常规 6 3 2" xfId="401"/>
    <cellStyle name="60% - 强调文字颜色 5 2" xfId="402"/>
    <cellStyle name="60% - 强调文字颜色 5 2 2" xfId="403"/>
    <cellStyle name="60% - 强调文字颜色 5 2 3" xfId="404"/>
    <cellStyle name="60% - 强调文字颜色 5 2 4" xfId="405"/>
    <cellStyle name="常规 7 3 2" xfId="406"/>
    <cellStyle name="60% - 强调文字颜色 5 3 2" xfId="407"/>
    <cellStyle name="60% - 强调文字颜色 5 4" xfId="408"/>
    <cellStyle name="60% - 强调文字颜色 5 5" xfId="409"/>
    <cellStyle name="60% - 强调文字颜色 6 2" xfId="410"/>
    <cellStyle name="60% - 强调文字颜色 6 2 2" xfId="411"/>
    <cellStyle name="60% - 强调文字颜色 6 2 3" xfId="412"/>
    <cellStyle name="60% - 强调文字颜色 6 4" xfId="413"/>
    <cellStyle name="60% - 强调文字颜色 6 4 2" xfId="414"/>
    <cellStyle name="60% - 强调文字颜色 6 5" xfId="415"/>
    <cellStyle name="ColLevel_1" xfId="416"/>
    <cellStyle name="常规 2" xfId="417"/>
    <cellStyle name="RowLevel_1" xfId="418"/>
    <cellStyle name="标题 1 2" xfId="419"/>
    <cellStyle name="标题 1 2 2" xfId="420"/>
    <cellStyle name="标题 1 2 2 2" xfId="421"/>
    <cellStyle name="标题 1 2 3" xfId="422"/>
    <cellStyle name="标题 1 2 3 2" xfId="423"/>
    <cellStyle name="标题 1 3" xfId="424"/>
    <cellStyle name="标题 1 3 2" xfId="425"/>
    <cellStyle name="标题 1 4" xfId="426"/>
    <cellStyle name="标题 1 5" xfId="427"/>
    <cellStyle name="标题 3 2" xfId="428"/>
    <cellStyle name="标题 3 2 2" xfId="429"/>
    <cellStyle name="好 5" xfId="430"/>
    <cellStyle name="标题 3 2 3" xfId="431"/>
    <cellStyle name="标题 3 3" xfId="432"/>
    <cellStyle name="标题 3 3 2" xfId="433"/>
    <cellStyle name="标题 3 4" xfId="434"/>
    <cellStyle name="标题 3 4 2" xfId="435"/>
    <cellStyle name="标题 3 5" xfId="436"/>
    <cellStyle name="常规 7 2 6" xfId="437"/>
    <cellStyle name="标题 4 2" xfId="438"/>
    <cellStyle name="标题 4 2 2" xfId="439"/>
    <cellStyle name="标题 4 2 2 2" xfId="440"/>
    <cellStyle name="常规 6 3" xfId="441"/>
    <cellStyle name="标题 4 2 4" xfId="442"/>
    <cellStyle name="标题 4 3" xfId="443"/>
    <cellStyle name="标题 4 3 2" xfId="444"/>
    <cellStyle name="标题 5 2" xfId="445"/>
    <cellStyle name="标题 5 2 2" xfId="446"/>
    <cellStyle name="标题 5 3" xfId="447"/>
    <cellStyle name="标题 6" xfId="448"/>
    <cellStyle name="标题 6 2" xfId="449"/>
    <cellStyle name="标题 7" xfId="450"/>
    <cellStyle name="标题 7 2" xfId="451"/>
    <cellStyle name="标题 8" xfId="452"/>
    <cellStyle name="常规 10 2" xfId="453"/>
    <cellStyle name="解释性文本 5" xfId="454"/>
    <cellStyle name="差 2" xfId="455"/>
    <cellStyle name="差 2 2" xfId="456"/>
    <cellStyle name="差 2 2 2" xfId="457"/>
    <cellStyle name="差 2 4" xfId="458"/>
    <cellStyle name="差 3 2" xfId="459"/>
    <cellStyle name="差 4" xfId="460"/>
    <cellStyle name="差 4 2" xfId="461"/>
    <cellStyle name="差_Sheet1 2" xfId="462"/>
    <cellStyle name="差_Sheet1 2 2" xfId="463"/>
    <cellStyle name="差_Sheet1 3" xfId="464"/>
    <cellStyle name="差_Sheet1 4" xfId="465"/>
    <cellStyle name="差_Sheet1_市州经济23-31" xfId="466"/>
    <cellStyle name="差_Sheet1_市州经济23-31 2" xfId="467"/>
    <cellStyle name="差_Sheet1_市州经济23-31 2 2" xfId="468"/>
    <cellStyle name="差_Sheet1_市州经济23-31 3" xfId="469"/>
    <cellStyle name="差_Sheet1_市州经济23-31 3 2" xfId="470"/>
    <cellStyle name="差_Sheet1_市州经济23-31_衡阳市2013年3月统计月报 2" xfId="471"/>
    <cellStyle name="常规 2 4" xfId="472"/>
    <cellStyle name="差_Sheet1_市州经济23-31_衡阳市2013年3月统计月报 2 2" xfId="473"/>
    <cellStyle name="差_Sheet1_市州经济23-31_衡阳市2013年3月统计月报 3" xfId="474"/>
    <cellStyle name="差_Sheet1_市州经济23-31_衡阳市2013年3月统计月报 3 2" xfId="475"/>
    <cellStyle name="差_Sheet1_市州经济23-31_衡阳市2013年3月统计月报 4" xfId="476"/>
    <cellStyle name="差_市州经济23-31 3" xfId="477"/>
    <cellStyle name="差_市州经济23-31 4" xfId="478"/>
    <cellStyle name="差_市州经济23-31_1_衡阳市2013年3月统计月报" xfId="479"/>
    <cellStyle name="差_市州经济23-31_1_衡阳市2013年3月统计月报 2" xfId="480"/>
    <cellStyle name="差_市州经济23-31_1_衡阳市2013年3月统计月报 2 2" xfId="481"/>
    <cellStyle name="常规 10" xfId="482"/>
    <cellStyle name="常规 10 2 2" xfId="483"/>
    <cellStyle name="常规 10 3" xfId="484"/>
    <cellStyle name="常规 10 3 2" xfId="485"/>
    <cellStyle name="常规 10 4" xfId="486"/>
    <cellStyle name="常规 2 2" xfId="487"/>
    <cellStyle name="常规 2 2 2" xfId="488"/>
    <cellStyle name="常规 2 3" xfId="489"/>
    <cellStyle name="常规 2 3 2" xfId="490"/>
    <cellStyle name="常规 4 2 2" xfId="491"/>
    <cellStyle name="常规 4 4" xfId="492"/>
    <cellStyle name="常规 4 3" xfId="493"/>
    <cellStyle name="常规 6 4" xfId="494"/>
    <cellStyle name="常规 7 2 2" xfId="495"/>
    <cellStyle name="常规 7 4" xfId="496"/>
    <cellStyle name="常规 7 8" xfId="497"/>
    <cellStyle name="常规 8 4" xfId="498"/>
    <cellStyle name="常规 9" xfId="499"/>
    <cellStyle name="常规 9 5" xfId="500"/>
    <cellStyle name="好_市州经济23-31_1 3" xfId="501"/>
    <cellStyle name="常规 9 7" xfId="502"/>
    <cellStyle name="常规_Sheet1" xfId="503"/>
    <cellStyle name="好 2 2" xfId="504"/>
    <cellStyle name="好 3" xfId="505"/>
    <cellStyle name="好 4" xfId="506"/>
    <cellStyle name="好_Sheet1" xfId="507"/>
    <cellStyle name="好_Sheet1_市州经济23-31 2" xfId="508"/>
    <cellStyle name="好_Sheet1 3 2" xfId="509"/>
    <cellStyle name="好_Sheet1 4" xfId="510"/>
    <cellStyle name="好_Sheet1_市州经济23-31 4" xfId="511"/>
    <cellStyle name="好_Sheet1_市州经济23-31_衡阳市2013年3月统计月报" xfId="512"/>
    <cellStyle name="好_Sheet1_市州经济23-31_衡阳市2013年3月统计月报 2" xfId="513"/>
    <cellStyle name="好_Sheet1_市州经济23-31_衡阳市2013年3月统计月报 2 2" xfId="514"/>
    <cellStyle name="好_Sheet1_市州经济23-31_衡阳市2013年3月统计月报 3" xfId="515"/>
    <cellStyle name="好_Sheet1_市州经济23-31_衡阳市2013年3月统计月报 3 2" xfId="516"/>
    <cellStyle name="好_Sheet1_市州经济23-31_衡阳市2013年3月统计月报 4" xfId="517"/>
    <cellStyle name="好_市州经济23-31" xfId="518"/>
    <cellStyle name="好_市州经济23-31 2 2" xfId="519"/>
    <cellStyle name="好_市州经济23-31 3" xfId="520"/>
    <cellStyle name="好_市州经济23-31 3 2" xfId="521"/>
    <cellStyle name="好_市州经济23-31 4" xfId="522"/>
    <cellStyle name="好_市州经济23-31_1" xfId="523"/>
    <cellStyle name="好_市州经济23-31_1 2 2" xfId="524"/>
    <cellStyle name="好_市州经济23-31_1 3 2" xfId="525"/>
    <cellStyle name="好_市州经济23-31_1 4" xfId="526"/>
    <cellStyle name="好_市州经济23-31_1_衡阳市2013年3月统计月报" xfId="527"/>
    <cellStyle name="好_市州经济23-31_1_衡阳市2013年3月统计月报 2" xfId="528"/>
    <cellStyle name="好_市州经济23-31_1_衡阳市2013年3月统计月报 2 2" xfId="529"/>
    <cellStyle name="好_市州经济23-31_1_衡阳市2013年3月统计月报 3" xfId="530"/>
    <cellStyle name="好_市州经济23-31_1_衡阳市2013年3月统计月报 3 2" xfId="531"/>
    <cellStyle name="好_市州经济23-31_1_衡阳市2013年3月统计月报 4" xfId="532"/>
    <cellStyle name="好_市州经济23-31_衡阳市2013年3月统计月报" xfId="533"/>
    <cellStyle name="好_市州经济23-31_衡阳市2013年3月统计月报 2" xfId="534"/>
    <cellStyle name="好_市州经济23-31_衡阳市2013年3月统计月报 2 2" xfId="535"/>
    <cellStyle name="好_市州经济23-31_衡阳市2013年3月统计月报 3" xfId="536"/>
    <cellStyle name="好_市州经济23-31_衡阳市2013年3月统计月报 3 2" xfId="537"/>
    <cellStyle name="好_市州经济23-31_衡阳市2013年3月统计月报 4" xfId="538"/>
    <cellStyle name="汇总 2" xfId="539"/>
    <cellStyle name="汇总 2 2" xfId="540"/>
    <cellStyle name="汇总 2 2 2" xfId="541"/>
    <cellStyle name="汇总 2 3" xfId="542"/>
    <cellStyle name="汇总 2 3 2" xfId="543"/>
    <cellStyle name="汇总 2 4" xfId="544"/>
    <cellStyle name="汇总 3" xfId="545"/>
    <cellStyle name="汇总 3 2" xfId="546"/>
    <cellStyle name="汇总 4" xfId="547"/>
    <cellStyle name="汇总 4 2" xfId="548"/>
    <cellStyle name="计算 2" xfId="549"/>
    <cellStyle name="计算 2 2" xfId="550"/>
    <cellStyle name="计算 2 2 2" xfId="551"/>
    <cellStyle name="计算 2 3" xfId="552"/>
    <cellStyle name="计算 2 3 2" xfId="553"/>
    <cellStyle name="计算 2 4" xfId="554"/>
    <cellStyle name="计算 3" xfId="555"/>
    <cellStyle name="计算 3 2" xfId="556"/>
    <cellStyle name="计算 4" xfId="557"/>
    <cellStyle name="计算 4 2" xfId="558"/>
    <cellStyle name="计算 5" xfId="559"/>
    <cellStyle name="检查单元格 2" xfId="560"/>
    <cellStyle name="检查单元格 2 2" xfId="561"/>
    <cellStyle name="检查单元格 2 2 2" xfId="562"/>
    <cellStyle name="检查单元格 2 3" xfId="563"/>
    <cellStyle name="检查单元格 2 3 2" xfId="564"/>
    <cellStyle name="检查单元格 2 4" xfId="565"/>
    <cellStyle name="检查单元格 3" xfId="566"/>
    <cellStyle name="检查单元格 3 2" xfId="567"/>
    <cellStyle name="检查单元格 4" xfId="568"/>
    <cellStyle name="检查单元格 4 2" xfId="569"/>
    <cellStyle name="检查单元格 5" xfId="570"/>
    <cellStyle name="解释性文本 2" xfId="571"/>
    <cellStyle name="解释性文本 2 2" xfId="572"/>
    <cellStyle name="解释性文本 2 2 2" xfId="573"/>
    <cellStyle name="解释性文本 2 3" xfId="574"/>
    <cellStyle name="解释性文本 2 3 2" xfId="575"/>
    <cellStyle name="解释性文本 2 4" xfId="576"/>
    <cellStyle name="解释性文本 3" xfId="577"/>
    <cellStyle name="解释性文本 3 2" xfId="578"/>
    <cellStyle name="解释性文本 4" xfId="579"/>
    <cellStyle name="解释性文本 4 2" xfId="580"/>
    <cellStyle name="警告文本 2" xfId="581"/>
    <cellStyle name="警告文本 2 2" xfId="582"/>
    <cellStyle name="警告文本 2 2 2" xfId="583"/>
    <cellStyle name="警告文本 2 3" xfId="584"/>
    <cellStyle name="警告文本 2 3 2" xfId="585"/>
    <cellStyle name="警告文本 2 4" xfId="586"/>
    <cellStyle name="警告文本 3" xfId="587"/>
    <cellStyle name="警告文本 3 2" xfId="588"/>
    <cellStyle name="警告文本 4" xfId="589"/>
    <cellStyle name="警告文本 4 2" xfId="590"/>
    <cellStyle name="警告文本 5" xfId="591"/>
    <cellStyle name="链接单元格 2" xfId="592"/>
    <cellStyle name="链接单元格 2 2" xfId="593"/>
    <cellStyle name="链接单元格 2 2 2" xfId="594"/>
    <cellStyle name="链接单元格 2 3" xfId="595"/>
    <cellStyle name="链接单元格 2 3 2" xfId="596"/>
    <cellStyle name="链接单元格 2 4" xfId="597"/>
    <cellStyle name="链接单元格 3" xfId="598"/>
    <cellStyle name="链接单元格 3 2" xfId="599"/>
    <cellStyle name="链接单元格 4" xfId="600"/>
    <cellStyle name="链接单元格 4 2" xfId="601"/>
    <cellStyle name="链接单元格 5" xfId="602"/>
    <cellStyle name="普通_laroux" xfId="603"/>
    <cellStyle name="千分位[0]_laroux" xfId="604"/>
    <cellStyle name="千分位_laroux" xfId="605"/>
    <cellStyle name="千位[0]_laroux" xfId="606"/>
    <cellStyle name="千位_laroux" xfId="607"/>
    <cellStyle name="千位分隔 2" xfId="608"/>
    <cellStyle name="千位分隔 2 2" xfId="609"/>
    <cellStyle name="千位分隔 2 2 2" xfId="610"/>
    <cellStyle name="千位分隔 2 3" xfId="611"/>
    <cellStyle name="千位分隔 2 3 2" xfId="612"/>
    <cellStyle name="千位分隔 2 4" xfId="613"/>
    <cellStyle name="强调文字颜色 1 2" xfId="614"/>
    <cellStyle name="强调文字颜色 1 2 2" xfId="615"/>
    <cellStyle name="强调文字颜色 1 2 2 2" xfId="616"/>
    <cellStyle name="强调文字颜色 1 2 3" xfId="617"/>
    <cellStyle name="强调文字颜色 1 2 3 2" xfId="618"/>
    <cellStyle name="强调文字颜色 1 2 4" xfId="619"/>
    <cellStyle name="强调文字颜色 1 3" xfId="620"/>
    <cellStyle name="强调文字颜色 1 3 2" xfId="621"/>
    <cellStyle name="强调文字颜色 1 4" xfId="622"/>
    <cellStyle name="强调文字颜色 1 4 2" xfId="623"/>
    <cellStyle name="强调文字颜色 1 5" xfId="624"/>
    <cellStyle name="强调文字颜色 2 2" xfId="625"/>
    <cellStyle name="强调文字颜色 2 2 2" xfId="626"/>
    <cellStyle name="强调文字颜色 2 2 3" xfId="627"/>
    <cellStyle name="强调文字颜色 2 2 4" xfId="628"/>
    <cellStyle name="强调文字颜色 2 3" xfId="629"/>
    <cellStyle name="强调文字颜色 2 4" xfId="630"/>
    <cellStyle name="强调文字颜色 2 4 2" xfId="631"/>
    <cellStyle name="强调文字颜色 2 5" xfId="632"/>
    <cellStyle name="强调文字颜色 3 2" xfId="633"/>
    <cellStyle name="强调文字颜色 3 2 2" xfId="634"/>
    <cellStyle name="强调文字颜色 3 2 2 2" xfId="635"/>
    <cellStyle name="强调文字颜色 3 2 3" xfId="636"/>
    <cellStyle name="强调文字颜色 3 2 3 2" xfId="637"/>
    <cellStyle name="强调文字颜色 3 2 4" xfId="638"/>
    <cellStyle name="强调文字颜色 3 3" xfId="639"/>
    <cellStyle name="强调文字颜色 3 3 2" xfId="640"/>
    <cellStyle name="强调文字颜色 3 4" xfId="641"/>
    <cellStyle name="强调文字颜色 3 4 2" xfId="642"/>
    <cellStyle name="强调文字颜色 3 5" xfId="643"/>
    <cellStyle name="强调文字颜色 4 2" xfId="644"/>
    <cellStyle name="强调文字颜色 4 2 2" xfId="645"/>
    <cellStyle name="强调文字颜色 4 2 3" xfId="646"/>
    <cellStyle name="强调文字颜色 4 2 4" xfId="647"/>
    <cellStyle name="强调文字颜色 4 3" xfId="648"/>
    <cellStyle name="强调文字颜色 4 3 2" xfId="649"/>
    <cellStyle name="强调文字颜色 4 4" xfId="650"/>
    <cellStyle name="强调文字颜色 4 4 2" xfId="651"/>
    <cellStyle name="强调文字颜色 4 5" xfId="652"/>
    <cellStyle name="强调文字颜色 5 2" xfId="653"/>
    <cellStyle name="强调文字颜色 5 2 2" xfId="654"/>
    <cellStyle name="强调文字颜色 5 2 2 2" xfId="655"/>
    <cellStyle name="强调文字颜色 5 2 3" xfId="656"/>
    <cellStyle name="强调文字颜色 5 2 3 2" xfId="657"/>
    <cellStyle name="强调文字颜色 5 2 4" xfId="658"/>
    <cellStyle name="强调文字颜色 5 3" xfId="659"/>
    <cellStyle name="强调文字颜色 5 3 2" xfId="660"/>
    <cellStyle name="强调文字颜色 5 4" xfId="661"/>
    <cellStyle name="强调文字颜色 5 4 2" xfId="662"/>
    <cellStyle name="强调文字颜色 5 5" xfId="663"/>
    <cellStyle name="强调文字颜色 6 2" xfId="664"/>
    <cellStyle name="强调文字颜色 6 2 2" xfId="665"/>
    <cellStyle name="强调文字颜色 6 2 2 2" xfId="666"/>
    <cellStyle name="强调文字颜色 6 2 3" xfId="667"/>
    <cellStyle name="强调文字颜色 6 2 3 2" xfId="668"/>
    <cellStyle name="强调文字颜色 6 2 4" xfId="669"/>
    <cellStyle name="强调文字颜色 6 3" xfId="670"/>
    <cellStyle name="强调文字颜色 6 3 2" xfId="671"/>
    <cellStyle name="强调文字颜色 6 4" xfId="672"/>
    <cellStyle name="强调文字颜色 6 4 2" xfId="673"/>
    <cellStyle name="强调文字颜色 6 5" xfId="674"/>
    <cellStyle name="适中 2" xfId="675"/>
    <cellStyle name="适中 2 2" xfId="676"/>
    <cellStyle name="适中 2 2 2" xfId="677"/>
    <cellStyle name="适中 2 3" xfId="678"/>
    <cellStyle name="适中 2 3 2" xfId="679"/>
    <cellStyle name="适中 3" xfId="680"/>
    <cellStyle name="适中 3 2" xfId="681"/>
    <cellStyle name="适中 4" xfId="682"/>
    <cellStyle name="适中 4 2" xfId="683"/>
    <cellStyle name="适中 5" xfId="684"/>
    <cellStyle name="输出 2" xfId="685"/>
    <cellStyle name="输出 2 2" xfId="686"/>
    <cellStyle name="输出 2 2 2" xfId="687"/>
    <cellStyle name="输出 2 3" xfId="688"/>
    <cellStyle name="输出 2 3 2" xfId="689"/>
    <cellStyle name="输出 2 4" xfId="690"/>
    <cellStyle name="输出 3 2" xfId="691"/>
    <cellStyle name="输出 4" xfId="692"/>
    <cellStyle name="输出 5" xfId="693"/>
    <cellStyle name="输入 2" xfId="694"/>
    <cellStyle name="输入 2 2" xfId="695"/>
    <cellStyle name="输入 2 2 2" xfId="696"/>
    <cellStyle name="输入 2 3" xfId="697"/>
    <cellStyle name="输入 2 3 2" xfId="698"/>
    <cellStyle name="输入 2 4" xfId="699"/>
    <cellStyle name="输入 3" xfId="700"/>
    <cellStyle name="输入 3 2" xfId="701"/>
    <cellStyle name="输入 4" xfId="702"/>
    <cellStyle name="输入 4 2" xfId="703"/>
    <cellStyle name="输入 5" xfId="704"/>
    <cellStyle name="样式 1" xfId="705"/>
    <cellStyle name="常规 14" xfId="706"/>
    <cellStyle name="常规_复件 月报-2005-01 2 2 2" xfId="70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G17" sqref="G17"/>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64" t="s">
        <v>0</v>
      </c>
      <c r="B2" s="364"/>
      <c r="C2" s="364"/>
      <c r="D2" s="364"/>
    </row>
    <row r="3" spans="1:4">
      <c r="A3" s="364" t="s">
        <v>1</v>
      </c>
      <c r="B3" s="364"/>
      <c r="C3" s="364"/>
      <c r="D3" s="364"/>
    </row>
    <row r="4" spans="1:4">
      <c r="A4" s="364"/>
      <c r="B4" s="364"/>
      <c r="C4" s="364"/>
      <c r="D4" s="364"/>
    </row>
    <row r="5" spans="1:4">
      <c r="A5" s="364"/>
      <c r="B5" s="364"/>
      <c r="C5" s="364"/>
      <c r="D5" s="364"/>
    </row>
    <row r="6" spans="1:4">
      <c r="A6" s="4"/>
      <c r="B6" s="4"/>
      <c r="C6" s="4"/>
      <c r="D6" s="4"/>
    </row>
    <row r="7" spans="1:4">
      <c r="A7" s="4"/>
      <c r="B7" s="4"/>
      <c r="C7" s="4"/>
      <c r="D7" s="4"/>
    </row>
    <row r="8" ht="33" customHeight="1" spans="1:4">
      <c r="A8" s="365" t="s">
        <v>2</v>
      </c>
      <c r="B8" s="365"/>
      <c r="C8" s="365"/>
      <c r="D8" s="365"/>
    </row>
    <row r="9" spans="1:4">
      <c r="A9" s="366"/>
      <c r="B9" s="366"/>
      <c r="C9" s="366"/>
      <c r="D9" s="366"/>
    </row>
    <row r="10" spans="1:4">
      <c r="A10" s="4"/>
      <c r="B10" s="4"/>
      <c r="C10" s="4"/>
      <c r="D10" s="4"/>
    </row>
    <row r="11" spans="1:4">
      <c r="A11" s="4"/>
      <c r="B11" s="4"/>
      <c r="C11" s="4"/>
      <c r="D11" s="4"/>
    </row>
    <row r="12" ht="31.5" customHeight="1" spans="1:4">
      <c r="A12" s="367" t="s">
        <v>3</v>
      </c>
      <c r="B12" s="368"/>
      <c r="C12" s="368"/>
      <c r="D12" s="368"/>
    </row>
    <row r="13" ht="31.5" customHeight="1" spans="1:4">
      <c r="A13" s="369" t="s">
        <v>4</v>
      </c>
      <c r="B13" s="370"/>
      <c r="C13" s="370"/>
      <c r="D13" s="370"/>
    </row>
    <row r="14" spans="1:4">
      <c r="A14" s="4"/>
      <c r="B14" s="4"/>
      <c r="C14" s="4"/>
      <c r="D14" s="4"/>
    </row>
    <row r="15" ht="18.75" customHeight="1" spans="1:4">
      <c r="A15" s="371"/>
      <c r="B15" s="371"/>
      <c r="C15" s="371"/>
      <c r="D15" s="371"/>
    </row>
    <row r="16" ht="18.75" customHeight="1" spans="1:4">
      <c r="A16" s="372"/>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73" t="s">
        <v>5</v>
      </c>
      <c r="B24" s="373"/>
      <c r="C24" s="373"/>
      <c r="D24" s="373"/>
    </row>
    <row r="25" ht="18.75" spans="1:4">
      <c r="A25" s="374"/>
      <c r="B25" s="374"/>
      <c r="C25" s="374"/>
      <c r="D25" s="374"/>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D28" sqref="D28"/>
    </sheetView>
  </sheetViews>
  <sheetFormatPr defaultColWidth="9" defaultRowHeight="12" outlineLevelCol="7"/>
  <cols>
    <col min="1" max="1" width="9" style="339"/>
    <col min="2" max="2" width="11.5" style="339" customWidth="1"/>
    <col min="3" max="16384" width="9" style="339"/>
  </cols>
  <sheetData>
    <row r="1" ht="33" customHeight="1" spans="1:4">
      <c r="A1" s="349"/>
      <c r="B1" s="349"/>
      <c r="C1" s="349"/>
      <c r="D1" s="349"/>
    </row>
    <row r="2" s="4" customFormat="1" ht="22.5" customHeight="1" spans="1:4">
      <c r="A2" s="350" t="s">
        <v>6</v>
      </c>
      <c r="B2" s="350"/>
      <c r="C2" s="350"/>
      <c r="D2" s="350"/>
    </row>
    <row r="3" s="4" customFormat="1" ht="22.5" customHeight="1" spans="1:4">
      <c r="A3" s="351"/>
      <c r="B3" s="351"/>
      <c r="C3" s="351"/>
      <c r="D3" s="351"/>
    </row>
    <row r="4" s="4" customFormat="1" ht="26.25" customHeight="1" spans="1:4">
      <c r="A4" s="352" t="s">
        <v>7</v>
      </c>
      <c r="B4" s="352"/>
      <c r="C4" s="352"/>
      <c r="D4" s="352"/>
    </row>
    <row r="5" ht="33" customHeight="1" spans="1:4">
      <c r="A5" s="349"/>
      <c r="B5" s="349"/>
      <c r="C5" s="349"/>
      <c r="D5" s="349"/>
    </row>
    <row r="6" s="346" customFormat="1" ht="18.95" customHeight="1" spans="1:4">
      <c r="A6" s="353"/>
      <c r="B6" s="354" t="s">
        <v>8</v>
      </c>
      <c r="C6" s="355" t="s">
        <v>9</v>
      </c>
      <c r="D6" s="355"/>
    </row>
    <row r="7" s="346" customFormat="1" ht="18.95" customHeight="1" spans="1:4">
      <c r="A7" s="353"/>
      <c r="B7" s="354"/>
      <c r="C7" s="355"/>
      <c r="D7" s="355"/>
    </row>
    <row r="8" s="346" customFormat="1" ht="18.95" customHeight="1" spans="1:4">
      <c r="A8" s="353"/>
      <c r="B8" s="354" t="s">
        <v>10</v>
      </c>
      <c r="C8" s="355" t="s">
        <v>11</v>
      </c>
      <c r="D8" s="355" t="s">
        <v>12</v>
      </c>
    </row>
    <row r="9" s="346" customFormat="1" ht="18.95" customHeight="1" spans="1:4">
      <c r="A9" s="353"/>
      <c r="B9" s="354"/>
      <c r="C9" s="355"/>
      <c r="D9" s="355"/>
    </row>
    <row r="10" s="346" customFormat="1" ht="18.95" customHeight="1" spans="1:4">
      <c r="A10" s="353"/>
      <c r="B10" s="354"/>
      <c r="C10" s="355"/>
      <c r="D10" s="355"/>
    </row>
    <row r="11" s="346" customFormat="1" ht="18.95" customHeight="1" spans="1:8">
      <c r="A11" s="353"/>
      <c r="B11" s="354" t="s">
        <v>13</v>
      </c>
      <c r="C11" s="355" t="s">
        <v>11</v>
      </c>
      <c r="D11" s="355"/>
      <c r="E11" s="356"/>
      <c r="H11" s="355"/>
    </row>
    <row r="12" s="346" customFormat="1" ht="15" customHeight="1" spans="1:4">
      <c r="A12" s="353"/>
      <c r="B12" s="354"/>
      <c r="C12" s="355"/>
      <c r="D12" s="355"/>
    </row>
    <row r="13" s="347" customFormat="1" ht="18.95" customHeight="1" spans="1:5">
      <c r="A13" s="357"/>
      <c r="B13" s="354" t="s">
        <v>14</v>
      </c>
      <c r="C13" s="355" t="s">
        <v>12</v>
      </c>
      <c r="D13" s="355" t="s">
        <v>15</v>
      </c>
      <c r="E13" s="358"/>
    </row>
    <row r="14" s="347" customFormat="1" ht="18.95" customHeight="1" spans="1:4">
      <c r="A14" s="357"/>
      <c r="B14" s="355"/>
      <c r="C14" s="355" t="s">
        <v>16</v>
      </c>
      <c r="D14" s="355" t="s">
        <v>17</v>
      </c>
    </row>
    <row r="15" s="347" customFormat="1" ht="18.95" customHeight="1" spans="1:4">
      <c r="A15" s="357"/>
      <c r="B15" s="354"/>
      <c r="C15" s="355" t="s">
        <v>18</v>
      </c>
      <c r="D15" s="355" t="s">
        <v>19</v>
      </c>
    </row>
    <row r="16" s="348" customFormat="1" ht="18.95" customHeight="1" spans="1:6">
      <c r="A16" s="359"/>
      <c r="B16" s="359"/>
      <c r="C16" s="355" t="s">
        <v>20</v>
      </c>
      <c r="D16" s="356" t="s">
        <v>21</v>
      </c>
      <c r="F16" s="355"/>
    </row>
    <row r="17" s="348" customFormat="1" ht="18.95" customHeight="1" spans="1:4">
      <c r="A17" s="359"/>
      <c r="B17" s="359"/>
      <c r="C17" s="355" t="s">
        <v>22</v>
      </c>
      <c r="D17" s="355" t="s">
        <v>23</v>
      </c>
    </row>
    <row r="18" ht="18" customHeight="1" spans="2:3">
      <c r="B18" s="355"/>
      <c r="C18" s="355" t="s">
        <v>24</v>
      </c>
    </row>
    <row r="19" ht="16.5" customHeight="1" spans="1:4">
      <c r="A19" s="360"/>
      <c r="B19" s="360"/>
      <c r="C19" s="360"/>
      <c r="D19" s="360"/>
    </row>
    <row r="20" ht="16.5" customHeight="1" spans="1:4">
      <c r="A20" s="361" t="s">
        <v>25</v>
      </c>
      <c r="B20" s="361"/>
      <c r="C20" s="361"/>
      <c r="D20" s="361"/>
    </row>
    <row r="21" ht="16.5" customHeight="1" spans="1:4">
      <c r="A21" s="362" t="s">
        <v>26</v>
      </c>
      <c r="B21" s="362"/>
      <c r="C21" s="362"/>
      <c r="D21" s="362"/>
    </row>
    <row r="22" ht="16.5" customHeight="1" spans="1:4">
      <c r="A22" s="363" t="s">
        <v>27</v>
      </c>
      <c r="B22" s="363"/>
      <c r="C22" s="363"/>
      <c r="D22" s="363"/>
    </row>
    <row r="23" ht="16.5" customHeight="1" spans="1:4">
      <c r="A23" s="363" t="s">
        <v>28</v>
      </c>
      <c r="B23" s="363"/>
      <c r="C23" s="363"/>
      <c r="D23" s="363"/>
    </row>
    <row r="24" ht="16.5" customHeight="1" spans="1:4">
      <c r="A24" s="362" t="s">
        <v>29</v>
      </c>
      <c r="B24" s="363"/>
      <c r="C24" s="363"/>
      <c r="D24" s="363"/>
    </row>
    <row r="25" ht="15.75" customHeight="1" spans="1:4">
      <c r="A25" s="362"/>
      <c r="B25" s="362"/>
      <c r="C25" s="362"/>
      <c r="D25" s="362"/>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3" sqref="C23"/>
    </sheetView>
  </sheetViews>
  <sheetFormatPr defaultColWidth="9" defaultRowHeight="22.5" customHeight="1" outlineLevelCol="2"/>
  <cols>
    <col min="1" max="1" width="13.375" customWidth="1"/>
    <col min="2" max="2" width="24.25" customWidth="1"/>
    <col min="3" max="3" width="8.375" customWidth="1"/>
  </cols>
  <sheetData>
    <row r="1" customHeight="1" spans="1:3">
      <c r="A1" s="340" t="s">
        <v>30</v>
      </c>
      <c r="B1" s="340"/>
      <c r="C1" s="340"/>
    </row>
    <row r="2" customHeight="1" spans="1:3">
      <c r="A2" s="341"/>
      <c r="B2" s="341"/>
      <c r="C2" s="341"/>
    </row>
    <row r="3" customHeight="1" spans="1:3">
      <c r="A3" s="342" t="s">
        <v>31</v>
      </c>
      <c r="B3" s="342"/>
      <c r="C3" s="343">
        <v>1</v>
      </c>
    </row>
    <row r="4" customHeight="1" spans="1:3">
      <c r="A4" s="344" t="s">
        <v>32</v>
      </c>
      <c r="B4" s="344"/>
      <c r="C4" s="196">
        <v>7</v>
      </c>
    </row>
    <row r="5" customHeight="1" spans="1:3">
      <c r="A5" s="345" t="s">
        <v>33</v>
      </c>
      <c r="B5" s="196" t="s">
        <v>34</v>
      </c>
      <c r="C5" s="196">
        <v>8</v>
      </c>
    </row>
    <row r="6" customHeight="1" spans="1:3">
      <c r="A6" s="345" t="s">
        <v>35</v>
      </c>
      <c r="B6" s="196" t="s">
        <v>36</v>
      </c>
      <c r="C6" s="196">
        <v>9</v>
      </c>
    </row>
    <row r="7" customHeight="1" spans="1:3">
      <c r="A7" s="344" t="s">
        <v>37</v>
      </c>
      <c r="B7" s="196" t="s">
        <v>38</v>
      </c>
      <c r="C7" s="196">
        <v>10</v>
      </c>
    </row>
    <row r="8" customHeight="1" spans="1:3">
      <c r="A8" s="345" t="s">
        <v>39</v>
      </c>
      <c r="B8" s="196" t="s">
        <v>40</v>
      </c>
      <c r="C8" s="196">
        <v>11</v>
      </c>
    </row>
    <row r="9" customHeight="1" spans="1:3">
      <c r="A9" s="345" t="s">
        <v>41</v>
      </c>
      <c r="B9" s="196" t="s">
        <v>42</v>
      </c>
      <c r="C9" s="196">
        <v>12</v>
      </c>
    </row>
    <row r="10" customHeight="1" spans="1:3">
      <c r="A10" s="345" t="s">
        <v>43</v>
      </c>
      <c r="B10" s="196" t="s">
        <v>44</v>
      </c>
      <c r="C10" s="196">
        <v>13</v>
      </c>
    </row>
    <row r="11" customHeight="1" spans="1:3">
      <c r="A11" s="345" t="s">
        <v>45</v>
      </c>
      <c r="B11" s="196" t="s">
        <v>46</v>
      </c>
      <c r="C11" s="196">
        <v>15</v>
      </c>
    </row>
    <row r="12" customHeight="1" spans="1:3">
      <c r="A12" s="345"/>
      <c r="B12" s="196"/>
      <c r="C12" s="196"/>
    </row>
    <row r="13" customHeight="1" spans="1:3">
      <c r="A13" s="345"/>
      <c r="B13" s="196"/>
      <c r="C13" s="196"/>
    </row>
    <row r="14" customHeight="1" spans="1:3">
      <c r="A14" s="345"/>
      <c r="B14" s="196"/>
      <c r="C14" s="196"/>
    </row>
    <row r="15" customHeight="1" spans="1:3">
      <c r="A15" s="345"/>
      <c r="B15" s="196"/>
      <c r="C15" s="196"/>
    </row>
    <row r="16" customHeight="1" spans="1:3">
      <c r="A16" s="345"/>
      <c r="B16" s="196"/>
      <c r="C16" s="196"/>
    </row>
    <row r="17" customHeight="1" spans="1:3">
      <c r="A17" s="345"/>
      <c r="B17" s="196"/>
      <c r="C17" s="196"/>
    </row>
    <row r="18" customHeight="1" spans="1:3">
      <c r="A18" s="345"/>
      <c r="B18" s="196"/>
      <c r="C18" s="196"/>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D14" sqref="D14"/>
    </sheetView>
  </sheetViews>
  <sheetFormatPr defaultColWidth="9" defaultRowHeight="12.75"/>
  <cols>
    <col min="1" max="1" width="53.5" style="171" customWidth="1"/>
    <col min="2" max="16384" width="9" style="171"/>
  </cols>
  <sheetData>
    <row r="1" ht="27.75" customHeight="1" spans="1:1">
      <c r="A1" s="333"/>
    </row>
    <row r="2" ht="27.75" customHeight="1" spans="1:1">
      <c r="A2" s="334" t="s">
        <v>47</v>
      </c>
    </row>
    <row r="3" ht="27.75" customHeight="1" spans="1:1">
      <c r="A3" s="335"/>
    </row>
    <row r="4" ht="27.75" customHeight="1" spans="1:1">
      <c r="A4" s="336" t="s">
        <v>48</v>
      </c>
    </row>
    <row r="5" ht="27.75" customHeight="1" spans="1:1">
      <c r="A5" s="336" t="s">
        <v>49</v>
      </c>
    </row>
    <row r="6" ht="82.5" customHeight="1" spans="1:1">
      <c r="A6" s="337" t="s">
        <v>50</v>
      </c>
    </row>
    <row r="7" ht="30" customHeight="1" spans="1:1">
      <c r="A7" s="336" t="s">
        <v>51</v>
      </c>
    </row>
    <row r="8" ht="27" customHeight="1" spans="1:1">
      <c r="A8" s="336" t="s">
        <v>52</v>
      </c>
    </row>
    <row r="9" ht="22.5" customHeight="1" spans="1:1">
      <c r="A9" s="336" t="s">
        <v>53</v>
      </c>
    </row>
    <row r="10" ht="27.75" customHeight="1" spans="1:1">
      <c r="A10" s="336" t="s">
        <v>54</v>
      </c>
    </row>
    <row r="11" ht="27.75" customHeight="1" spans="1:1">
      <c r="A11" s="336"/>
    </row>
    <row r="12" ht="27.75" customHeight="1" spans="1:1">
      <c r="A12" s="336"/>
    </row>
    <row r="13" ht="27.75" customHeight="1" spans="1:1">
      <c r="A13" s="336"/>
    </row>
    <row r="14" ht="27.75" customHeight="1" spans="1:1">
      <c r="A14" s="338"/>
    </row>
    <row r="15" ht="27.75" customHeight="1" spans="1:1">
      <c r="A15" s="336"/>
    </row>
    <row r="16" ht="27.75" customHeight="1" spans="1:1">
      <c r="A16" s="336"/>
    </row>
    <row r="17" ht="27.75" customHeight="1" spans="1:1">
      <c r="A17" s="336"/>
    </row>
    <row r="18" spans="1:1">
      <c r="A18" s="339"/>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tabSelected="1" workbookViewId="0">
      <selection activeCell="D8" sqref="D8"/>
    </sheetView>
  </sheetViews>
  <sheetFormatPr defaultColWidth="9" defaultRowHeight="14.25"/>
  <cols>
    <col min="1" max="1" width="45.125" style="4" customWidth="1"/>
  </cols>
  <sheetData>
    <row r="1" ht="21" customHeight="1" spans="1:1">
      <c r="A1" s="329" t="s">
        <v>55</v>
      </c>
    </row>
    <row r="2" ht="21" customHeight="1" spans="1:1">
      <c r="A2" s="330"/>
    </row>
    <row r="3" ht="35.25" customHeight="1" spans="1:1">
      <c r="A3" s="331"/>
    </row>
    <row r="4" ht="48.75" customHeight="1" spans="1:1">
      <c r="A4" s="332"/>
    </row>
    <row r="5" spans="1:1">
      <c r="A5" s="332"/>
    </row>
    <row r="6" spans="1:1">
      <c r="A6" s="332"/>
    </row>
    <row r="7" spans="1:1">
      <c r="A7" s="332"/>
    </row>
    <row r="8" spans="1:1">
      <c r="A8" s="332"/>
    </row>
    <row r="9" spans="1:1">
      <c r="A9" s="332"/>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7" workbookViewId="0">
      <selection activeCell="F15" sqref="F15"/>
    </sheetView>
  </sheetViews>
  <sheetFormatPr defaultColWidth="9" defaultRowHeight="12.75"/>
  <cols>
    <col min="1" max="1" width="30" style="171" customWidth="1"/>
    <col min="2" max="2" width="14.25" style="171" customWidth="1"/>
    <col min="3" max="6" width="15" style="171" customWidth="1"/>
    <col min="7" max="7" width="11.75" style="285" customWidth="1"/>
    <col min="8" max="8" width="10.625" style="286" customWidth="1"/>
    <col min="9" max="9" width="13.625" style="286" customWidth="1"/>
    <col min="10" max="10" width="17.625" style="171" customWidth="1"/>
    <col min="11" max="16384" width="9" style="171"/>
  </cols>
  <sheetData>
    <row r="1" ht="44.25" customHeight="1" spans="1:6">
      <c r="A1" s="287" t="s">
        <v>56</v>
      </c>
      <c r="B1" s="287"/>
      <c r="C1" s="287"/>
      <c r="D1" s="287"/>
      <c r="E1" s="287"/>
      <c r="F1" s="287"/>
    </row>
    <row r="2" ht="30.75" customHeight="1" spans="1:10">
      <c r="A2" s="288" t="s">
        <v>57</v>
      </c>
      <c r="B2" s="288"/>
      <c r="C2" s="288"/>
      <c r="D2" s="289"/>
      <c r="E2" s="289"/>
      <c r="F2" s="289"/>
      <c r="G2" s="290"/>
      <c r="H2" s="291"/>
      <c r="I2" s="291"/>
      <c r="J2" s="326"/>
    </row>
    <row r="3" ht="33" customHeight="1" spans="1:10">
      <c r="A3" s="292" t="s">
        <v>58</v>
      </c>
      <c r="B3" s="293" t="s">
        <v>59</v>
      </c>
      <c r="C3" s="294" t="s">
        <v>60</v>
      </c>
      <c r="D3" s="295"/>
      <c r="E3" s="295"/>
      <c r="F3" s="295"/>
      <c r="G3" s="290"/>
      <c r="H3" s="296"/>
      <c r="I3" s="291"/>
      <c r="J3" s="326"/>
    </row>
    <row r="4" ht="18" customHeight="1" spans="1:10">
      <c r="A4" s="297" t="s">
        <v>61</v>
      </c>
      <c r="B4" s="298">
        <v>567535.197435504</v>
      </c>
      <c r="C4" s="296">
        <v>-1.1</v>
      </c>
      <c r="D4" s="296"/>
      <c r="E4" s="296"/>
      <c r="F4" s="296"/>
      <c r="G4" s="296"/>
      <c r="H4" s="291"/>
      <c r="I4" s="326"/>
      <c r="J4" s="326"/>
    </row>
    <row r="5" ht="18" customHeight="1" spans="1:10">
      <c r="A5" s="299" t="s">
        <v>62</v>
      </c>
      <c r="B5" s="300"/>
      <c r="D5" s="296"/>
      <c r="E5" s="296"/>
      <c r="F5" s="296"/>
      <c r="G5" s="290"/>
      <c r="H5" s="291"/>
      <c r="I5" s="326"/>
      <c r="J5" s="326"/>
    </row>
    <row r="6" ht="18" customHeight="1" spans="1:10">
      <c r="A6" s="301" t="s">
        <v>63</v>
      </c>
      <c r="B6" s="302">
        <v>6354.50776886625</v>
      </c>
      <c r="C6" s="296">
        <v>-3.2</v>
      </c>
      <c r="D6" s="296"/>
      <c r="E6" s="296"/>
      <c r="F6" s="296"/>
      <c r="G6" s="290"/>
      <c r="H6" s="291"/>
      <c r="I6" s="326"/>
      <c r="J6" s="326"/>
    </row>
    <row r="7" ht="18" customHeight="1" spans="1:10">
      <c r="A7" s="299" t="s">
        <v>64</v>
      </c>
      <c r="B7" s="303">
        <v>166690.023726712</v>
      </c>
      <c r="C7" s="296">
        <v>0</v>
      </c>
      <c r="D7" s="304"/>
      <c r="E7" s="304"/>
      <c r="F7" s="304"/>
      <c r="G7" s="290"/>
      <c r="H7" s="305"/>
      <c r="I7" s="296"/>
      <c r="J7" s="326"/>
    </row>
    <row r="8" ht="18" customHeight="1" spans="1:10">
      <c r="A8" s="299" t="s">
        <v>65</v>
      </c>
      <c r="B8" s="303">
        <v>394490.665939925</v>
      </c>
      <c r="C8" s="304">
        <v>-1.8</v>
      </c>
      <c r="D8" s="304"/>
      <c r="E8" s="304"/>
      <c r="F8" s="304"/>
      <c r="G8" s="290"/>
      <c r="H8" s="291"/>
      <c r="I8" s="326"/>
      <c r="J8" s="326"/>
    </row>
    <row r="9" ht="18" customHeight="1" spans="1:10">
      <c r="A9" s="299" t="s">
        <v>66</v>
      </c>
      <c r="B9" s="303"/>
      <c r="C9" s="304"/>
      <c r="D9" s="304"/>
      <c r="E9" s="304"/>
      <c r="F9" s="304"/>
      <c r="G9" s="290"/>
      <c r="H9" s="291"/>
      <c r="I9" s="326"/>
      <c r="J9" s="326"/>
    </row>
    <row r="10" ht="18" customHeight="1" spans="1:10">
      <c r="A10" s="306" t="s">
        <v>67</v>
      </c>
      <c r="B10" s="303">
        <v>6603.37119105896</v>
      </c>
      <c r="C10" s="296">
        <v>-2.8</v>
      </c>
      <c r="D10" s="296"/>
      <c r="E10" s="296"/>
      <c r="F10" s="296"/>
      <c r="G10" s="290"/>
      <c r="H10" s="291"/>
      <c r="I10" s="305"/>
      <c r="J10" s="296"/>
    </row>
    <row r="11" ht="18" customHeight="1" spans="1:10">
      <c r="A11" s="306" t="s">
        <v>68</v>
      </c>
      <c r="B11" s="303">
        <v>129724.702663851</v>
      </c>
      <c r="C11" s="296">
        <v>-0.3</v>
      </c>
      <c r="D11" s="296"/>
      <c r="E11" s="296"/>
      <c r="F11" s="296"/>
      <c r="G11" s="290"/>
      <c r="H11" s="291"/>
      <c r="I11" s="326"/>
      <c r="J11" s="326"/>
    </row>
    <row r="12" ht="18" customHeight="1" spans="1:10">
      <c r="A12" s="299" t="s">
        <v>69</v>
      </c>
      <c r="B12" s="303">
        <v>36985.8383042404</v>
      </c>
      <c r="C12" s="296">
        <v>1.9</v>
      </c>
      <c r="D12" s="296"/>
      <c r="E12" s="296"/>
      <c r="F12" s="296"/>
      <c r="G12" s="290"/>
      <c r="H12" s="291"/>
      <c r="I12" s="326"/>
      <c r="J12" s="326"/>
    </row>
    <row r="13" ht="18" customHeight="1" spans="1:10">
      <c r="A13" s="301" t="s">
        <v>70</v>
      </c>
      <c r="B13" s="303">
        <v>103195.7838268</v>
      </c>
      <c r="C13" s="307">
        <v>-23.3</v>
      </c>
      <c r="D13" s="307"/>
      <c r="E13" s="307"/>
      <c r="F13" s="307"/>
      <c r="G13" s="290"/>
      <c r="H13" s="308"/>
      <c r="I13" s="327"/>
      <c r="J13" s="326"/>
    </row>
    <row r="14" ht="18" customHeight="1" spans="1:10">
      <c r="A14" s="301" t="s">
        <v>71</v>
      </c>
      <c r="B14" s="303">
        <v>9069.89111341642</v>
      </c>
      <c r="C14" s="307">
        <v>-7.6</v>
      </c>
      <c r="D14" s="307"/>
      <c r="E14" s="307"/>
      <c r="F14" s="307"/>
      <c r="G14" s="290"/>
      <c r="H14" s="308"/>
      <c r="I14" s="327"/>
      <c r="J14" s="326"/>
    </row>
    <row r="15" ht="18" customHeight="1" spans="1:9">
      <c r="A15" s="301" t="s">
        <v>72</v>
      </c>
      <c r="B15" s="303">
        <v>12618.15721284</v>
      </c>
      <c r="C15" s="307">
        <v>-34.8</v>
      </c>
      <c r="D15" s="307"/>
      <c r="E15" s="307"/>
      <c r="F15" s="307"/>
      <c r="G15" s="290"/>
      <c r="H15" s="308"/>
      <c r="I15" s="328"/>
    </row>
    <row r="16" ht="18" customHeight="1" spans="1:9">
      <c r="A16" s="301" t="s">
        <v>73</v>
      </c>
      <c r="B16" s="303">
        <v>47831.6418807308</v>
      </c>
      <c r="C16" s="307">
        <v>10.7</v>
      </c>
      <c r="D16" s="307"/>
      <c r="E16" s="307"/>
      <c r="F16" s="307"/>
      <c r="G16" s="290"/>
      <c r="H16" s="308"/>
      <c r="I16" s="285"/>
    </row>
    <row r="17" ht="18" customHeight="1" spans="1:9">
      <c r="A17" s="301" t="s">
        <v>74</v>
      </c>
      <c r="B17" s="303">
        <v>63283.2496992302</v>
      </c>
      <c r="C17" s="307">
        <v>18.1</v>
      </c>
      <c r="D17" s="307"/>
      <c r="E17" s="307"/>
      <c r="F17" s="307"/>
      <c r="G17" s="290"/>
      <c r="H17" s="308"/>
      <c r="I17" s="328"/>
    </row>
    <row r="18" ht="18" customHeight="1" spans="1:9">
      <c r="A18" s="301" t="s">
        <v>75</v>
      </c>
      <c r="B18" s="303">
        <v>158222.561543336</v>
      </c>
      <c r="C18" s="307">
        <v>10.5</v>
      </c>
      <c r="D18" s="307"/>
      <c r="E18" s="307"/>
      <c r="F18" s="307"/>
      <c r="G18" s="290"/>
      <c r="H18" s="308"/>
      <c r="I18" s="328"/>
    </row>
    <row r="19" ht="18" customHeight="1" spans="1:9">
      <c r="A19" s="301" t="s">
        <v>76</v>
      </c>
      <c r="B19" s="303">
        <v>107089.507076643</v>
      </c>
      <c r="C19" s="307">
        <v>8.7</v>
      </c>
      <c r="D19" s="307"/>
      <c r="E19" s="307"/>
      <c r="F19" s="307"/>
      <c r="G19" s="290"/>
      <c r="H19" s="308"/>
      <c r="I19" s="328"/>
    </row>
    <row r="20" ht="18" customHeight="1" spans="1:9">
      <c r="A20" s="301" t="s">
        <v>77</v>
      </c>
      <c r="B20" s="303">
        <v>51133.0948386745</v>
      </c>
      <c r="C20" s="307">
        <v>15.1</v>
      </c>
      <c r="D20" s="307"/>
      <c r="E20" s="307"/>
      <c r="F20" s="307"/>
      <c r="G20" s="290"/>
      <c r="H20" s="308"/>
      <c r="I20" s="328"/>
    </row>
    <row r="21" ht="18" customHeight="1" spans="1:9">
      <c r="A21" s="297" t="s">
        <v>78</v>
      </c>
      <c r="B21" s="309"/>
      <c r="C21" s="310"/>
      <c r="D21" s="310"/>
      <c r="E21" s="310"/>
      <c r="F21" s="310"/>
      <c r="G21" s="290"/>
      <c r="H21" s="308"/>
      <c r="I21" s="328"/>
    </row>
    <row r="22" ht="18" customHeight="1" spans="1:9">
      <c r="A22" s="301" t="s">
        <v>79</v>
      </c>
      <c r="B22" s="311">
        <v>100</v>
      </c>
      <c r="C22" s="312" t="s">
        <v>80</v>
      </c>
      <c r="D22" s="312"/>
      <c r="E22" s="312"/>
      <c r="F22" s="312"/>
      <c r="G22" s="313"/>
      <c r="H22" s="308"/>
      <c r="I22" s="328"/>
    </row>
    <row r="23" ht="18" customHeight="1" spans="1:9">
      <c r="A23" s="301" t="s">
        <v>81</v>
      </c>
      <c r="B23" s="311">
        <f>ROUND(B6/$B$4*100,1)</f>
        <v>1.1</v>
      </c>
      <c r="C23" s="314" t="s">
        <v>82</v>
      </c>
      <c r="D23" s="314"/>
      <c r="E23" s="314"/>
      <c r="F23" s="314"/>
      <c r="G23" s="315"/>
      <c r="H23" s="308"/>
      <c r="I23" s="328"/>
    </row>
    <row r="24" ht="18" customHeight="1" spans="1:9">
      <c r="A24" s="301" t="s">
        <v>83</v>
      </c>
      <c r="B24" s="311">
        <f>ROUND(B7/$B$4*100,1)</f>
        <v>29.4</v>
      </c>
      <c r="C24" s="316" t="s">
        <v>84</v>
      </c>
      <c r="D24" s="316"/>
      <c r="E24" s="316"/>
      <c r="F24" s="316"/>
      <c r="G24" s="315"/>
      <c r="H24" s="308"/>
      <c r="I24" s="328"/>
    </row>
    <row r="25" ht="18" customHeight="1" spans="1:9">
      <c r="A25" s="301" t="s">
        <v>85</v>
      </c>
      <c r="B25" s="311">
        <f>ROUND(B8/$B$4*100,1)</f>
        <v>69.5</v>
      </c>
      <c r="C25" s="314" t="s">
        <v>86</v>
      </c>
      <c r="D25" s="314"/>
      <c r="E25" s="314"/>
      <c r="F25" s="314"/>
      <c r="G25" s="290"/>
      <c r="H25" s="308"/>
      <c r="I25" s="328"/>
    </row>
    <row r="26" ht="18" customHeight="1" spans="1:9">
      <c r="A26" s="317" t="s">
        <v>87</v>
      </c>
      <c r="B26" s="309" t="s">
        <v>80</v>
      </c>
      <c r="C26" s="307">
        <v>-0.2</v>
      </c>
      <c r="D26" s="307"/>
      <c r="E26" s="307"/>
      <c r="F26" s="307"/>
      <c r="G26" s="290"/>
      <c r="H26" s="308"/>
      <c r="I26" s="328"/>
    </row>
    <row r="27" ht="18" customHeight="1" spans="1:9">
      <c r="A27" s="318" t="s">
        <v>88</v>
      </c>
      <c r="B27" s="221">
        <v>231078</v>
      </c>
      <c r="C27" s="307">
        <v>-6.9580727897922</v>
      </c>
      <c r="D27" s="307"/>
      <c r="E27" s="307"/>
      <c r="F27" s="307"/>
      <c r="G27" s="290"/>
      <c r="H27" s="319"/>
      <c r="I27" s="328"/>
    </row>
    <row r="28" ht="18" customHeight="1" spans="1:9">
      <c r="A28" s="317" t="s">
        <v>89</v>
      </c>
      <c r="B28" s="320">
        <v>392300</v>
      </c>
      <c r="C28" s="307">
        <v>-10.9387300827108</v>
      </c>
      <c r="D28" s="307"/>
      <c r="E28" s="307"/>
      <c r="F28" s="307"/>
      <c r="G28" s="290"/>
      <c r="H28" s="319"/>
      <c r="I28" s="328"/>
    </row>
    <row r="29" ht="18" customHeight="1" spans="1:9">
      <c r="A29" s="317" t="s">
        <v>90</v>
      </c>
      <c r="B29" s="309">
        <v>55644</v>
      </c>
      <c r="C29" s="139">
        <v>-11.1</v>
      </c>
      <c r="D29" s="321"/>
      <c r="E29" s="321"/>
      <c r="F29" s="321"/>
      <c r="G29" s="290"/>
      <c r="H29" s="308"/>
      <c r="I29" s="328"/>
    </row>
    <row r="30" ht="18" customHeight="1" spans="1:9">
      <c r="A30" s="317" t="s">
        <v>91</v>
      </c>
      <c r="B30" s="309">
        <v>13455</v>
      </c>
      <c r="C30" s="139">
        <v>29.1</v>
      </c>
      <c r="D30" s="321"/>
      <c r="E30" s="321"/>
      <c r="F30" s="321"/>
      <c r="G30" s="290"/>
      <c r="H30" s="308"/>
      <c r="I30" s="327"/>
    </row>
    <row r="31" ht="18" customHeight="1" spans="1:9">
      <c r="A31" s="322" t="s">
        <v>92</v>
      </c>
      <c r="B31" s="209">
        <v>697</v>
      </c>
      <c r="C31" s="307">
        <v>-68.3</v>
      </c>
      <c r="D31" s="307"/>
      <c r="E31" s="307"/>
      <c r="F31" s="307"/>
      <c r="G31" s="290"/>
      <c r="H31" s="308"/>
      <c r="I31" s="328"/>
    </row>
    <row r="32" ht="18" customHeight="1" spans="1:9">
      <c r="A32" s="317" t="s">
        <v>93</v>
      </c>
      <c r="B32" s="309">
        <v>69611</v>
      </c>
      <c r="C32" s="307">
        <v>48.1</v>
      </c>
      <c r="D32" s="307"/>
      <c r="E32" s="307"/>
      <c r="F32" s="307"/>
      <c r="G32" s="290"/>
      <c r="H32" s="308"/>
      <c r="I32" s="328"/>
    </row>
    <row r="33" ht="18" customHeight="1" spans="1:9">
      <c r="A33" s="323" t="s">
        <v>94</v>
      </c>
      <c r="B33" s="324">
        <v>9695</v>
      </c>
      <c r="C33" s="325">
        <v>1.9</v>
      </c>
      <c r="D33" s="307"/>
      <c r="E33" s="307"/>
      <c r="F33" s="307"/>
      <c r="G33" s="290"/>
      <c r="H33" s="308"/>
      <c r="I33" s="328"/>
    </row>
    <row r="34" ht="13.5" spans="7:9">
      <c r="G34" s="290"/>
      <c r="H34" s="308"/>
      <c r="I34" s="328"/>
    </row>
    <row r="35" ht="13.5" spans="7:9">
      <c r="G35" s="290"/>
      <c r="H35" s="308"/>
      <c r="I35" s="328"/>
    </row>
    <row r="36" spans="7:9">
      <c r="G36" s="290"/>
      <c r="H36" s="291"/>
      <c r="I36" s="291"/>
    </row>
    <row r="37" spans="7:9">
      <c r="G37" s="290"/>
      <c r="H37" s="291"/>
      <c r="I37" s="291"/>
    </row>
    <row r="38" spans="7:9">
      <c r="G38" s="290"/>
      <c r="H38" s="291"/>
      <c r="I38" s="291"/>
    </row>
    <row r="39" spans="7:9">
      <c r="G39" s="290"/>
      <c r="H39" s="291"/>
      <c r="I39" s="291"/>
    </row>
    <row r="40" spans="7:9">
      <c r="G40" s="290"/>
      <c r="H40" s="291"/>
      <c r="I40" s="291"/>
    </row>
    <row r="41" spans="7:9">
      <c r="G41" s="290"/>
      <c r="H41" s="291"/>
      <c r="I41" s="291"/>
    </row>
    <row r="42" spans="7:9">
      <c r="G42" s="290"/>
      <c r="H42" s="291"/>
      <c r="I42" s="291"/>
    </row>
    <row r="43" spans="7:9">
      <c r="G43" s="290"/>
      <c r="H43" s="291"/>
      <c r="I43" s="291"/>
    </row>
    <row r="44" spans="7:9">
      <c r="G44" s="290"/>
      <c r="H44" s="291"/>
      <c r="I44" s="291"/>
    </row>
    <row r="45" spans="7:9">
      <c r="G45" s="290"/>
      <c r="H45" s="291"/>
      <c r="I45" s="291"/>
    </row>
    <row r="46" spans="7:9">
      <c r="G46" s="290"/>
      <c r="H46" s="291"/>
      <c r="I46" s="291"/>
    </row>
    <row r="47" spans="7:9">
      <c r="G47" s="290"/>
      <c r="H47" s="291"/>
      <c r="I47" s="291"/>
    </row>
    <row r="48" spans="7:9">
      <c r="G48" s="290"/>
      <c r="H48" s="291"/>
      <c r="I48" s="291"/>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0" workbookViewId="0">
      <selection activeCell="E8" sqref="E8"/>
    </sheetView>
  </sheetViews>
  <sheetFormatPr defaultColWidth="9" defaultRowHeight="14.25"/>
  <cols>
    <col min="1" max="1" width="24.25" customWidth="1"/>
    <col min="2" max="2" width="9" style="4"/>
    <col min="3" max="3" width="12.25" style="4" customWidth="1"/>
    <col min="4" max="5" width="9" style="4"/>
  </cols>
  <sheetData>
    <row r="1" ht="56.25" customHeight="1" spans="1:4">
      <c r="A1" s="266" t="s">
        <v>34</v>
      </c>
      <c r="B1" s="266"/>
      <c r="C1" s="266"/>
      <c r="D1" s="266"/>
    </row>
    <row r="2" ht="30.75" customHeight="1" spans="1:4">
      <c r="A2" s="267"/>
      <c r="B2" s="267"/>
      <c r="C2" s="267"/>
      <c r="D2" s="267"/>
    </row>
    <row r="3" ht="48.75" customHeight="1" spans="1:4">
      <c r="A3" s="268"/>
      <c r="B3" s="269" t="s">
        <v>95</v>
      </c>
      <c r="C3" s="270" t="s">
        <v>59</v>
      </c>
      <c r="D3" s="271" t="s">
        <v>96</v>
      </c>
    </row>
    <row r="4" ht="24.95" customHeight="1" spans="1:4">
      <c r="A4" s="272" t="s">
        <v>97</v>
      </c>
      <c r="B4" s="273" t="s">
        <v>98</v>
      </c>
      <c r="C4" s="274">
        <v>11926</v>
      </c>
      <c r="D4" s="275">
        <v>-11.1</v>
      </c>
    </row>
    <row r="5" ht="24.95" customHeight="1" spans="1:4">
      <c r="A5" s="272" t="s">
        <v>99</v>
      </c>
      <c r="B5" s="273"/>
      <c r="C5" s="276"/>
      <c r="D5" s="277"/>
    </row>
    <row r="6" ht="24.95" customHeight="1" spans="1:4">
      <c r="A6" s="278" t="s">
        <v>100</v>
      </c>
      <c r="B6" s="273" t="s">
        <v>101</v>
      </c>
      <c r="C6" s="252" t="s">
        <v>80</v>
      </c>
      <c r="D6" s="249" t="s">
        <v>80</v>
      </c>
    </row>
    <row r="7" ht="24.95" customHeight="1" spans="1:4">
      <c r="A7" s="278" t="s">
        <v>102</v>
      </c>
      <c r="B7" s="273" t="s">
        <v>101</v>
      </c>
      <c r="C7" s="252" t="s">
        <v>80</v>
      </c>
      <c r="D7" s="249" t="s">
        <v>80</v>
      </c>
    </row>
    <row r="8" ht="24.95" customHeight="1" spans="1:15">
      <c r="A8" s="278" t="s">
        <v>103</v>
      </c>
      <c r="B8" s="273" t="s">
        <v>101</v>
      </c>
      <c r="C8" s="252" t="s">
        <v>80</v>
      </c>
      <c r="D8" s="249" t="s">
        <v>80</v>
      </c>
      <c r="O8" t="s">
        <v>80</v>
      </c>
    </row>
    <row r="9" ht="24.95" customHeight="1" spans="1:4">
      <c r="A9" s="278" t="s">
        <v>104</v>
      </c>
      <c r="B9" s="273" t="s">
        <v>101</v>
      </c>
      <c r="C9" s="252" t="s">
        <v>80</v>
      </c>
      <c r="D9" s="249" t="s">
        <v>80</v>
      </c>
    </row>
    <row r="10" ht="24.95" customHeight="1" spans="1:4">
      <c r="A10" s="278" t="s">
        <v>105</v>
      </c>
      <c r="B10" s="273" t="s">
        <v>101</v>
      </c>
      <c r="C10" s="276">
        <v>0.20553</v>
      </c>
      <c r="D10" s="277">
        <v>-4.79</v>
      </c>
    </row>
    <row r="11" ht="24.95" customHeight="1" spans="1:4">
      <c r="A11" s="272" t="s">
        <v>106</v>
      </c>
      <c r="B11" s="273"/>
      <c r="C11" s="276"/>
      <c r="D11" s="277"/>
    </row>
    <row r="12" ht="24.95" customHeight="1" spans="1:4">
      <c r="A12" s="279" t="s">
        <v>107</v>
      </c>
      <c r="B12" s="273" t="s">
        <v>108</v>
      </c>
      <c r="C12" s="252" t="s">
        <v>80</v>
      </c>
      <c r="D12" s="249" t="s">
        <v>80</v>
      </c>
    </row>
    <row r="13" ht="24.95" customHeight="1" spans="1:4">
      <c r="A13" s="279" t="s">
        <v>102</v>
      </c>
      <c r="B13" s="273" t="s">
        <v>108</v>
      </c>
      <c r="C13" s="252" t="s">
        <v>80</v>
      </c>
      <c r="D13" s="249" t="s">
        <v>80</v>
      </c>
    </row>
    <row r="14" ht="24.95" customHeight="1" spans="1:4">
      <c r="A14" s="278" t="s">
        <v>103</v>
      </c>
      <c r="B14" s="273" t="s">
        <v>108</v>
      </c>
      <c r="C14" s="252" t="s">
        <v>80</v>
      </c>
      <c r="D14" s="249" t="s">
        <v>80</v>
      </c>
    </row>
    <row r="15" ht="24.95" customHeight="1" spans="1:4">
      <c r="A15" s="279" t="s">
        <v>104</v>
      </c>
      <c r="B15" s="273" t="s">
        <v>108</v>
      </c>
      <c r="C15" s="252" t="s">
        <v>80</v>
      </c>
      <c r="D15" s="249" t="s">
        <v>80</v>
      </c>
    </row>
    <row r="16" ht="24.95" customHeight="1" spans="1:4">
      <c r="A16" s="279" t="s">
        <v>105</v>
      </c>
      <c r="B16" s="273" t="s">
        <v>108</v>
      </c>
      <c r="C16" s="280">
        <v>7521</v>
      </c>
      <c r="D16" s="277">
        <v>-4.3</v>
      </c>
    </row>
    <row r="17" ht="24.95" customHeight="1" spans="1:4">
      <c r="A17" s="272" t="s">
        <v>109</v>
      </c>
      <c r="B17" s="273"/>
      <c r="C17" s="276"/>
      <c r="D17" s="277"/>
    </row>
    <row r="18" ht="24.95" customHeight="1" spans="1:4">
      <c r="A18" s="278" t="s">
        <v>110</v>
      </c>
      <c r="B18" s="273" t="s">
        <v>111</v>
      </c>
      <c r="C18" s="276">
        <v>0.65</v>
      </c>
      <c r="D18" s="277">
        <v>-23.53</v>
      </c>
    </row>
    <row r="19" ht="24.95" customHeight="1" spans="1:4">
      <c r="A19" s="278" t="s">
        <v>112</v>
      </c>
      <c r="B19" s="273" t="s">
        <v>111</v>
      </c>
      <c r="C19" s="276">
        <v>1.06</v>
      </c>
      <c r="D19" s="277">
        <v>-24.82</v>
      </c>
    </row>
    <row r="20" ht="24.95" customHeight="1" spans="1:4">
      <c r="A20" s="278" t="s">
        <v>113</v>
      </c>
      <c r="B20" s="273" t="s">
        <v>114</v>
      </c>
      <c r="C20" s="276">
        <v>0.0485</v>
      </c>
      <c r="D20" s="277">
        <v>-3</v>
      </c>
    </row>
    <row r="21" ht="24.95" customHeight="1" spans="1:4">
      <c r="A21" s="278" t="s">
        <v>115</v>
      </c>
      <c r="B21" s="273" t="s">
        <v>114</v>
      </c>
      <c r="C21" s="276">
        <v>15.33</v>
      </c>
      <c r="D21" s="277">
        <v>-19.32</v>
      </c>
    </row>
    <row r="22" ht="24.95" customHeight="1" spans="1:4">
      <c r="A22" s="281" t="s">
        <v>116</v>
      </c>
      <c r="B22" s="282" t="s">
        <v>108</v>
      </c>
      <c r="C22" s="283">
        <v>1110</v>
      </c>
      <c r="D22" s="284">
        <v>2.68</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10" workbookViewId="0">
      <selection activeCell="H11" sqref="H11:H12"/>
    </sheetView>
  </sheetViews>
  <sheetFormatPr defaultColWidth="9" defaultRowHeight="12.75" outlineLevelCol="3"/>
  <cols>
    <col min="1" max="1" width="29.875" style="233" customWidth="1"/>
    <col min="2" max="2" width="12.375" style="233" customWidth="1"/>
    <col min="3" max="3" width="9" style="198" hidden="1" customWidth="1"/>
    <col min="4" max="4" width="11.5" style="233" customWidth="1"/>
    <col min="5" max="5" width="9.5" style="233" customWidth="1"/>
    <col min="6" max="16384" width="9" style="233"/>
  </cols>
  <sheetData>
    <row r="1" ht="20.1" customHeight="1" spans="1:4">
      <c r="A1" s="234" t="s">
        <v>36</v>
      </c>
      <c r="B1" s="234"/>
      <c r="C1" s="234"/>
      <c r="D1" s="235"/>
    </row>
    <row r="2" ht="20.1" customHeight="1" spans="1:4">
      <c r="A2" s="236" t="s">
        <v>117</v>
      </c>
      <c r="B2" s="236"/>
      <c r="C2" s="236"/>
      <c r="D2" s="237"/>
    </row>
    <row r="3" ht="31.5" customHeight="1" spans="1:4">
      <c r="A3" s="238"/>
      <c r="B3" s="239" t="s">
        <v>118</v>
      </c>
      <c r="C3" s="240" t="s">
        <v>60</v>
      </c>
      <c r="D3" s="241" t="s">
        <v>60</v>
      </c>
    </row>
    <row r="4" ht="24.95" customHeight="1" spans="1:4">
      <c r="A4" s="242" t="s">
        <v>119</v>
      </c>
      <c r="B4" s="243">
        <v>28.59</v>
      </c>
      <c r="C4" s="244"/>
      <c r="D4" s="245">
        <v>-4.9</v>
      </c>
    </row>
    <row r="5" ht="24.95" customHeight="1" spans="1:4">
      <c r="A5" s="246" t="s">
        <v>120</v>
      </c>
      <c r="B5" s="247">
        <v>24</v>
      </c>
      <c r="C5" s="248"/>
      <c r="D5" s="249" t="s">
        <v>80</v>
      </c>
    </row>
    <row r="6" ht="24.95" customHeight="1" spans="1:4">
      <c r="A6" s="246" t="s">
        <v>121</v>
      </c>
      <c r="B6" s="250">
        <v>10</v>
      </c>
      <c r="C6" s="251"/>
      <c r="D6" s="228">
        <v>42.9</v>
      </c>
    </row>
    <row r="7" ht="24.95" customHeight="1" spans="1:4">
      <c r="A7" s="246" t="s">
        <v>122</v>
      </c>
      <c r="B7" s="250">
        <v>156.23</v>
      </c>
      <c r="C7" s="251"/>
      <c r="D7" s="228">
        <v>3.5</v>
      </c>
    </row>
    <row r="8" ht="24.95" customHeight="1" spans="1:4">
      <c r="A8" s="246" t="s">
        <v>123</v>
      </c>
      <c r="B8" s="247">
        <v>19.08</v>
      </c>
      <c r="C8" s="248"/>
      <c r="D8" s="249">
        <v>27.3</v>
      </c>
    </row>
    <row r="9" ht="24.95" customHeight="1" spans="1:4">
      <c r="A9" s="246" t="s">
        <v>124</v>
      </c>
      <c r="B9" s="252">
        <v>8.41</v>
      </c>
      <c r="C9" s="248"/>
      <c r="D9" s="249">
        <v>22.6</v>
      </c>
    </row>
    <row r="10" ht="24.95" customHeight="1" spans="1:4">
      <c r="A10" s="246" t="s">
        <v>125</v>
      </c>
      <c r="B10" s="253">
        <v>62.25</v>
      </c>
      <c r="C10" s="248"/>
      <c r="D10" s="249">
        <v>7.6</v>
      </c>
    </row>
    <row r="11" ht="24.95" customHeight="1" spans="1:4">
      <c r="A11" s="246" t="s">
        <v>126</v>
      </c>
      <c r="B11" s="253">
        <v>108.34</v>
      </c>
      <c r="C11" s="248"/>
      <c r="D11" s="249">
        <v>-6.8</v>
      </c>
    </row>
    <row r="12" ht="24.95" customHeight="1" spans="1:4">
      <c r="A12" s="246" t="s">
        <v>127</v>
      </c>
      <c r="B12" s="250">
        <v>25.81</v>
      </c>
      <c r="C12" s="251"/>
      <c r="D12" s="228">
        <v>-18.3</v>
      </c>
    </row>
    <row r="13" ht="24.95" customHeight="1" spans="1:4">
      <c r="A13" s="246" t="s">
        <v>128</v>
      </c>
      <c r="B13" s="250">
        <v>20.81</v>
      </c>
      <c r="C13" s="251"/>
      <c r="D13" s="228">
        <v>-22.3</v>
      </c>
    </row>
    <row r="14" ht="24.95" customHeight="1" spans="1:4">
      <c r="A14" s="246" t="s">
        <v>129</v>
      </c>
      <c r="B14" s="253">
        <v>0.23</v>
      </c>
      <c r="C14" s="248"/>
      <c r="D14" s="249">
        <v>28.2</v>
      </c>
    </row>
    <row r="15" ht="24.95" customHeight="1" spans="1:4">
      <c r="A15" s="246" t="s">
        <v>130</v>
      </c>
      <c r="B15" s="253">
        <v>0.89</v>
      </c>
      <c r="C15" s="248"/>
      <c r="D15" s="249">
        <v>-8.3</v>
      </c>
    </row>
    <row r="16" ht="24.95" customHeight="1" spans="1:4">
      <c r="A16" s="246" t="s">
        <v>131</v>
      </c>
      <c r="B16" s="254">
        <v>0.6</v>
      </c>
      <c r="C16" s="251"/>
      <c r="D16" s="228">
        <v>5.6</v>
      </c>
    </row>
    <row r="17" ht="24.95" customHeight="1" spans="1:4">
      <c r="A17" s="246" t="s">
        <v>132</v>
      </c>
      <c r="B17" s="254">
        <v>0.61</v>
      </c>
      <c r="C17" s="248"/>
      <c r="D17" s="249">
        <v>-22.5</v>
      </c>
    </row>
    <row r="18" ht="24.95" customHeight="1" spans="1:4">
      <c r="A18" s="246" t="s">
        <v>133</v>
      </c>
      <c r="B18" s="250">
        <v>1.65</v>
      </c>
      <c r="C18" s="250"/>
      <c r="D18" s="228">
        <v>-16.7</v>
      </c>
    </row>
    <row r="19" ht="24.95" customHeight="1" spans="1:4">
      <c r="A19" s="246" t="s">
        <v>134</v>
      </c>
      <c r="B19" s="247">
        <v>0.06</v>
      </c>
      <c r="C19" s="247"/>
      <c r="D19" s="249">
        <v>92.2</v>
      </c>
    </row>
    <row r="20" ht="24.95" customHeight="1" spans="1:4">
      <c r="A20" s="246" t="s">
        <v>135</v>
      </c>
      <c r="B20" s="250">
        <v>0.08</v>
      </c>
      <c r="C20" s="255"/>
      <c r="D20" s="228">
        <v>-62.3</v>
      </c>
    </row>
    <row r="21" ht="24.95" customHeight="1" spans="1:4">
      <c r="A21" s="256" t="s">
        <v>136</v>
      </c>
      <c r="B21" s="253">
        <v>0.68</v>
      </c>
      <c r="C21" s="251"/>
      <c r="D21" s="249">
        <v>-7.5</v>
      </c>
    </row>
    <row r="22" ht="24.95" customHeight="1" spans="1:4">
      <c r="A22" s="257" t="s">
        <v>137</v>
      </c>
      <c r="B22" s="258">
        <v>1.57</v>
      </c>
      <c r="C22" s="251"/>
      <c r="D22" s="228">
        <v>487.4</v>
      </c>
    </row>
    <row r="23" ht="24.95" customHeight="1" spans="1:4">
      <c r="A23" s="246" t="s">
        <v>138</v>
      </c>
      <c r="B23" s="259">
        <v>0.75</v>
      </c>
      <c r="C23" s="260"/>
      <c r="D23" s="228">
        <v>2868.4</v>
      </c>
    </row>
    <row r="24" ht="24.95" customHeight="1" spans="1:4">
      <c r="A24" s="246" t="s">
        <v>139</v>
      </c>
      <c r="B24" s="253">
        <v>0.02</v>
      </c>
      <c r="C24" s="248"/>
      <c r="D24" s="249">
        <v>-30.5</v>
      </c>
    </row>
    <row r="25" ht="24.95" customHeight="1" spans="1:4">
      <c r="A25" s="261" t="s">
        <v>140</v>
      </c>
      <c r="B25" s="262">
        <v>0.15</v>
      </c>
      <c r="C25" s="263"/>
      <c r="D25" s="264">
        <v>-2.5</v>
      </c>
    </row>
    <row r="26" ht="20.1" customHeight="1" spans="1:1">
      <c r="A26" s="265" t="s">
        <v>141</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0" workbookViewId="0">
      <selection activeCell="B4" sqref="B4"/>
    </sheetView>
  </sheetViews>
  <sheetFormatPr defaultColWidth="9" defaultRowHeight="12.75"/>
  <cols>
    <col min="1" max="1" width="34.25" style="171" customWidth="1"/>
    <col min="2" max="2" width="11.125" style="171" customWidth="1"/>
    <col min="3" max="3" width="11.25" style="198" customWidth="1"/>
    <col min="4" max="4" width="9" style="171"/>
    <col min="5" max="5" width="9.75" style="171" customWidth="1"/>
    <col min="6" max="6" width="11.125" style="171"/>
    <col min="7" max="16384" width="9" style="171"/>
  </cols>
  <sheetData>
    <row r="1" ht="41.25" customHeight="1" spans="1:3">
      <c r="A1" s="213" t="s">
        <v>142</v>
      </c>
      <c r="B1" s="213"/>
      <c r="C1" s="213"/>
    </row>
    <row r="2" ht="17.25" customHeight="1" spans="1:3">
      <c r="A2" s="214" t="s">
        <v>57</v>
      </c>
      <c r="B2" s="214"/>
      <c r="C2" s="214"/>
    </row>
    <row r="3" ht="26.25" customHeight="1" spans="1:3">
      <c r="A3" s="215"/>
      <c r="B3" s="203" t="s">
        <v>59</v>
      </c>
      <c r="C3" s="216" t="s">
        <v>60</v>
      </c>
    </row>
    <row r="4" ht="21" customHeight="1" spans="1:3">
      <c r="A4" s="217" t="s">
        <v>143</v>
      </c>
      <c r="B4" s="218">
        <v>231078</v>
      </c>
      <c r="C4" s="219">
        <v>-7</v>
      </c>
    </row>
    <row r="5" ht="21" customHeight="1" spans="1:5">
      <c r="A5" s="220" t="s">
        <v>144</v>
      </c>
      <c r="B5" s="221">
        <v>59992</v>
      </c>
      <c r="C5" s="219">
        <v>97.43</v>
      </c>
      <c r="E5" s="222"/>
    </row>
    <row r="6" ht="21" customHeight="1" spans="1:5">
      <c r="A6" s="220" t="s">
        <v>145</v>
      </c>
      <c r="B6" s="221">
        <v>86046</v>
      </c>
      <c r="C6" s="219">
        <v>-43.81</v>
      </c>
      <c r="E6" s="222"/>
    </row>
    <row r="7" ht="21" customHeight="1" spans="1:5">
      <c r="A7" s="220" t="s">
        <v>146</v>
      </c>
      <c r="B7" s="221">
        <v>85040</v>
      </c>
      <c r="C7" s="219">
        <v>31.17</v>
      </c>
      <c r="E7" s="222"/>
    </row>
    <row r="8" ht="21" customHeight="1" spans="1:5">
      <c r="A8" s="220" t="s">
        <v>147</v>
      </c>
      <c r="B8" s="223"/>
      <c r="C8" s="224"/>
      <c r="E8" s="222"/>
    </row>
    <row r="9" ht="21" customHeight="1" spans="1:5">
      <c r="A9" s="220" t="s">
        <v>148</v>
      </c>
      <c r="B9" s="221">
        <v>10039</v>
      </c>
      <c r="C9" s="219">
        <v>-27</v>
      </c>
      <c r="E9" s="222"/>
    </row>
    <row r="10" ht="21" customHeight="1" spans="1:5">
      <c r="A10" s="220" t="s">
        <v>149</v>
      </c>
      <c r="B10" s="221">
        <v>65974</v>
      </c>
      <c r="C10" s="219">
        <v>30.5</v>
      </c>
      <c r="E10" s="222"/>
    </row>
    <row r="11" ht="21" customHeight="1" spans="1:5">
      <c r="A11" s="220" t="s">
        <v>150</v>
      </c>
      <c r="B11" s="221">
        <v>155065</v>
      </c>
      <c r="C11" s="219">
        <v>-15.7</v>
      </c>
      <c r="E11" s="222"/>
    </row>
    <row r="12" ht="21" customHeight="1" spans="1:5">
      <c r="A12" s="220" t="s">
        <v>151</v>
      </c>
      <c r="B12" s="221">
        <v>65974</v>
      </c>
      <c r="C12" s="219">
        <v>30.49</v>
      </c>
      <c r="E12" s="222"/>
    </row>
    <row r="13" ht="21" customHeight="1" spans="1:5">
      <c r="A13" s="220" t="s">
        <v>152</v>
      </c>
      <c r="B13" s="223"/>
      <c r="C13" s="224"/>
      <c r="E13" s="222"/>
    </row>
    <row r="14" ht="21" customHeight="1" spans="1:5">
      <c r="A14" s="220" t="s">
        <v>153</v>
      </c>
      <c r="B14" s="221">
        <v>231078</v>
      </c>
      <c r="C14" s="219">
        <v>-7</v>
      </c>
      <c r="E14" s="222"/>
    </row>
    <row r="15" ht="21" customHeight="1" spans="1:5">
      <c r="A15" s="220" t="s">
        <v>154</v>
      </c>
      <c r="B15" s="221">
        <v>10580</v>
      </c>
      <c r="C15" s="219">
        <v>-35.7</v>
      </c>
      <c r="E15" s="222"/>
    </row>
    <row r="16" ht="21" customHeight="1" spans="1:5">
      <c r="A16" s="225" t="s">
        <v>155</v>
      </c>
      <c r="B16" s="226">
        <v>4350</v>
      </c>
      <c r="C16" s="219">
        <v>34.3</v>
      </c>
      <c r="E16" s="222"/>
    </row>
    <row r="17" ht="21" customHeight="1" spans="1:9">
      <c r="A17" s="225" t="s">
        <v>156</v>
      </c>
      <c r="B17" s="226">
        <v>28967</v>
      </c>
      <c r="C17" s="219">
        <v>-18.8</v>
      </c>
      <c r="E17" s="222"/>
      <c r="I17" s="175"/>
    </row>
    <row r="18" ht="21" customHeight="1" spans="1:9">
      <c r="A18" s="225" t="s">
        <v>157</v>
      </c>
      <c r="B18" s="226">
        <v>9658</v>
      </c>
      <c r="C18" s="219">
        <v>-21.8</v>
      </c>
      <c r="E18" s="222"/>
      <c r="I18" s="175"/>
    </row>
    <row r="19" ht="21" customHeight="1" spans="1:9">
      <c r="A19" s="225" t="s">
        <v>158</v>
      </c>
      <c r="B19" s="226">
        <v>175068</v>
      </c>
      <c r="C19" s="219">
        <v>-1.4</v>
      </c>
      <c r="E19" s="222"/>
      <c r="I19" s="175"/>
    </row>
    <row r="20" ht="21" customHeight="1" spans="1:9">
      <c r="A20" s="225" t="s">
        <v>159</v>
      </c>
      <c r="B20" s="226">
        <v>2455</v>
      </c>
      <c r="C20" s="219">
        <v>-19.4</v>
      </c>
      <c r="E20" s="222"/>
      <c r="I20" s="175"/>
    </row>
    <row r="21" ht="21" customHeight="1" spans="1:9">
      <c r="A21" s="220" t="s">
        <v>160</v>
      </c>
      <c r="B21" s="221">
        <v>0</v>
      </c>
      <c r="C21" s="219">
        <v>0</v>
      </c>
      <c r="E21" s="222"/>
      <c r="I21" s="175"/>
    </row>
    <row r="22" ht="21" customHeight="1" spans="1:9">
      <c r="A22" s="220" t="s">
        <v>161</v>
      </c>
      <c r="B22" s="227">
        <v>0</v>
      </c>
      <c r="C22" s="228">
        <v>0</v>
      </c>
      <c r="E22" s="222"/>
      <c r="I22" s="175"/>
    </row>
    <row r="23" ht="21" customHeight="1" spans="1:9">
      <c r="A23" s="220" t="s">
        <v>162</v>
      </c>
      <c r="B23" s="227">
        <v>0</v>
      </c>
      <c r="C23" s="228">
        <v>0</v>
      </c>
      <c r="E23" s="222"/>
      <c r="I23" s="175"/>
    </row>
    <row r="24" ht="21" customHeight="1" spans="1:9">
      <c r="A24" s="220" t="s">
        <v>163</v>
      </c>
      <c r="B24" s="221">
        <v>72</v>
      </c>
      <c r="C24" s="219">
        <v>2.9</v>
      </c>
      <c r="E24" s="222"/>
      <c r="I24" s="175"/>
    </row>
    <row r="25" ht="21" customHeight="1" spans="1:9">
      <c r="A25" s="220" t="s">
        <v>164</v>
      </c>
      <c r="B25" s="221">
        <v>0</v>
      </c>
      <c r="C25" s="219">
        <v>-100</v>
      </c>
      <c r="E25" s="222"/>
      <c r="I25" s="175"/>
    </row>
    <row r="26" ht="21" customHeight="1" spans="1:9">
      <c r="A26" s="220" t="s">
        <v>165</v>
      </c>
      <c r="B26" s="221">
        <v>63</v>
      </c>
      <c r="C26" s="219">
        <v>70.3</v>
      </c>
      <c r="E26" s="222"/>
      <c r="I26" s="175"/>
    </row>
    <row r="27" ht="21" customHeight="1" spans="1:5">
      <c r="A27" s="217" t="s">
        <v>166</v>
      </c>
      <c r="B27" s="221">
        <v>102.52</v>
      </c>
      <c r="C27" s="219">
        <v>-56.94</v>
      </c>
      <c r="E27" s="222"/>
    </row>
    <row r="28" ht="21" customHeight="1" spans="1:5">
      <c r="A28" s="217" t="s">
        <v>167</v>
      </c>
      <c r="B28" s="221">
        <v>6.56</v>
      </c>
      <c r="C28" s="219">
        <v>100</v>
      </c>
      <c r="E28" s="222"/>
    </row>
    <row r="29" ht="21" customHeight="1" spans="1:5">
      <c r="A29" s="217" t="s">
        <v>168</v>
      </c>
      <c r="B29" s="221">
        <v>6.83</v>
      </c>
      <c r="C29" s="219">
        <v>-43.38</v>
      </c>
      <c r="E29" s="222"/>
    </row>
    <row r="30" ht="21" customHeight="1" spans="1:5">
      <c r="A30" s="229" t="s">
        <v>169</v>
      </c>
      <c r="B30" s="230">
        <v>41473</v>
      </c>
      <c r="C30" s="231">
        <v>-47.72</v>
      </c>
      <c r="E30" s="222"/>
    </row>
    <row r="31" spans="1:3">
      <c r="A31" s="232" t="s">
        <v>170</v>
      </c>
      <c r="B31" s="232"/>
      <c r="C31" s="232"/>
    </row>
    <row r="32" spans="2:2">
      <c r="B32" s="198"/>
    </row>
  </sheetData>
  <mergeCells count="3">
    <mergeCell ref="A1:C1"/>
    <mergeCell ref="A2:C2"/>
    <mergeCell ref="A31:C3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I23" sqref="I23"/>
    </sheetView>
  </sheetViews>
  <sheetFormatPr defaultColWidth="9" defaultRowHeight="12.75" outlineLevelCol="2"/>
  <cols>
    <col min="1" max="1" width="25.5" style="171" customWidth="1"/>
    <col min="2" max="2" width="10.5" style="171" customWidth="1"/>
    <col min="3" max="3" width="12" style="198" customWidth="1"/>
    <col min="4" max="16384" width="9" style="171"/>
  </cols>
  <sheetData>
    <row r="1" ht="41.25" customHeight="1" spans="1:3">
      <c r="A1" s="199" t="s">
        <v>171</v>
      </c>
      <c r="B1" s="200"/>
      <c r="C1" s="200"/>
    </row>
    <row r="2" ht="24.75" customHeight="1" spans="1:3">
      <c r="A2" s="201" t="s">
        <v>57</v>
      </c>
      <c r="B2" s="201"/>
      <c r="C2" s="201"/>
    </row>
    <row r="3" ht="30" customHeight="1" spans="1:3">
      <c r="A3" s="202"/>
      <c r="B3" s="203" t="s">
        <v>59</v>
      </c>
      <c r="C3" s="204" t="s">
        <v>60</v>
      </c>
    </row>
    <row r="4" ht="20.25" customHeight="1" spans="1:3">
      <c r="A4" s="205" t="s">
        <v>172</v>
      </c>
      <c r="B4" s="206">
        <v>392300</v>
      </c>
      <c r="C4" s="207">
        <v>-10.9</v>
      </c>
    </row>
    <row r="5" ht="20.25" customHeight="1" spans="1:3">
      <c r="A5" s="205" t="s">
        <v>173</v>
      </c>
      <c r="B5" s="208"/>
      <c r="C5" s="207"/>
    </row>
    <row r="6" ht="20.25" customHeight="1" spans="1:3">
      <c r="A6" s="205" t="s">
        <v>174</v>
      </c>
      <c r="B6" s="206">
        <v>300109.5</v>
      </c>
      <c r="C6" s="207">
        <v>-10.4591768233557</v>
      </c>
    </row>
    <row r="7" ht="20.25" customHeight="1" spans="1:3">
      <c r="A7" s="205" t="s">
        <v>175</v>
      </c>
      <c r="B7" s="206">
        <v>255093.075</v>
      </c>
      <c r="C7" s="207">
        <v>-10.4578410311493</v>
      </c>
    </row>
    <row r="8" ht="20.25" customHeight="1" spans="1:3">
      <c r="A8" s="205" t="s">
        <v>176</v>
      </c>
      <c r="B8" s="206">
        <v>92190.5</v>
      </c>
      <c r="C8" s="207">
        <v>-12.8955300031179</v>
      </c>
    </row>
    <row r="9" ht="20.25" customHeight="1" spans="1:3">
      <c r="A9" s="205" t="s">
        <v>177</v>
      </c>
      <c r="B9" s="206"/>
      <c r="C9" s="207"/>
    </row>
    <row r="10" ht="20.25" customHeight="1" spans="1:3">
      <c r="A10" s="205" t="s">
        <v>178</v>
      </c>
      <c r="B10" s="206">
        <v>41191.5</v>
      </c>
      <c r="C10" s="207">
        <v>-13.5141093474427</v>
      </c>
    </row>
    <row r="11" ht="20.25" customHeight="1" spans="1:3">
      <c r="A11" s="205" t="s">
        <v>179</v>
      </c>
      <c r="B11" s="206">
        <v>270687</v>
      </c>
      <c r="C11" s="207">
        <v>-9.73489395758303</v>
      </c>
    </row>
    <row r="12" s="197" customFormat="1" ht="20.25" customHeight="1" spans="1:3">
      <c r="A12" s="205" t="s">
        <v>180</v>
      </c>
      <c r="B12" s="206">
        <v>49037.5</v>
      </c>
      <c r="C12" s="207">
        <v>-13.1280116213152</v>
      </c>
    </row>
    <row r="13" s="197" customFormat="1" ht="20.25" customHeight="1" spans="1:3">
      <c r="A13" s="205" t="s">
        <v>181</v>
      </c>
      <c r="B13" s="206">
        <v>31384</v>
      </c>
      <c r="C13" s="207">
        <v>-15.2791275240255</v>
      </c>
    </row>
    <row r="14" ht="20.25" customHeight="1" spans="1:3">
      <c r="A14" s="205" t="s">
        <v>182</v>
      </c>
      <c r="B14" s="209">
        <v>1</v>
      </c>
      <c r="C14" s="207" t="s">
        <v>183</v>
      </c>
    </row>
    <row r="15" ht="20.25" customHeight="1" spans="1:3">
      <c r="A15" s="205" t="s">
        <v>184</v>
      </c>
      <c r="B15" s="209">
        <v>697</v>
      </c>
      <c r="C15" s="207">
        <v>-68.3</v>
      </c>
    </row>
    <row r="16" ht="20.25" customHeight="1" spans="1:3">
      <c r="A16" s="205" t="s">
        <v>185</v>
      </c>
      <c r="B16" s="209">
        <v>11</v>
      </c>
      <c r="C16" s="207">
        <v>266.7</v>
      </c>
    </row>
    <row r="17" ht="20.25" customHeight="1" spans="1:3">
      <c r="A17" s="205" t="s">
        <v>186</v>
      </c>
      <c r="B17" s="209">
        <v>69611</v>
      </c>
      <c r="C17" s="207">
        <v>48.1</v>
      </c>
    </row>
    <row r="18" ht="20.25" customHeight="1" spans="1:3">
      <c r="A18" s="205" t="s">
        <v>187</v>
      </c>
      <c r="B18" s="209">
        <v>7405</v>
      </c>
      <c r="C18" s="207">
        <v>-33.6</v>
      </c>
    </row>
    <row r="19" ht="20.25" customHeight="1" spans="1:3">
      <c r="A19" s="205" t="s">
        <v>188</v>
      </c>
      <c r="B19" s="209">
        <v>7405</v>
      </c>
      <c r="C19" s="207">
        <v>-33.6</v>
      </c>
    </row>
    <row r="20" ht="20.25" customHeight="1" spans="1:3">
      <c r="A20" s="210" t="s">
        <v>189</v>
      </c>
      <c r="B20" s="211">
        <v>0</v>
      </c>
      <c r="C20" s="212"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G26" sqref="G26"/>
    </sheetView>
  </sheetViews>
  <sheetFormatPr defaultColWidth="9" defaultRowHeight="14.25"/>
  <cols>
    <col min="1" max="1" width="25.5" customWidth="1"/>
    <col min="2" max="2" width="13" style="172" customWidth="1"/>
    <col min="3" max="3" width="13" style="3" customWidth="1"/>
    <col min="4" max="4" width="11" style="173" customWidth="1"/>
    <col min="5" max="5" width="11.25" style="174" customWidth="1"/>
    <col min="6" max="6" width="7.75" style="174" customWidth="1"/>
    <col min="7" max="7" width="12.25" style="175" customWidth="1"/>
  </cols>
  <sheetData>
    <row r="1" ht="31.5" customHeight="1" spans="1:3">
      <c r="A1" s="176" t="s">
        <v>41</v>
      </c>
      <c r="B1" s="176"/>
      <c r="C1" s="176"/>
    </row>
    <row r="2" ht="30.75" customHeight="1" spans="1:3">
      <c r="A2" s="177" t="s">
        <v>57</v>
      </c>
      <c r="B2" s="177"/>
      <c r="C2" s="177"/>
    </row>
    <row r="3" ht="32.25" customHeight="1" spans="1:3">
      <c r="A3" s="178"/>
      <c r="B3" s="179" t="s">
        <v>59</v>
      </c>
      <c r="C3" s="180" t="s">
        <v>190</v>
      </c>
    </row>
    <row r="4" ht="21.75" customHeight="1" spans="1:5">
      <c r="A4" s="181" t="s">
        <v>191</v>
      </c>
      <c r="B4" s="182">
        <v>55644</v>
      </c>
      <c r="C4" s="139">
        <v>-11.1</v>
      </c>
      <c r="E4" s="183"/>
    </row>
    <row r="5" s="171" customFormat="1" ht="21.75" customHeight="1" spans="1:8">
      <c r="A5" s="184" t="s">
        <v>192</v>
      </c>
      <c r="B5" s="185">
        <v>50235</v>
      </c>
      <c r="C5" s="186">
        <v>-15.8</v>
      </c>
      <c r="D5" s="173"/>
      <c r="E5" s="183"/>
      <c r="F5" s="174"/>
      <c r="G5" s="175"/>
      <c r="H5"/>
    </row>
    <row r="6" ht="21.75" customHeight="1" spans="1:5">
      <c r="A6" s="184" t="s">
        <v>193</v>
      </c>
      <c r="B6" s="185">
        <v>13455</v>
      </c>
      <c r="C6" s="139">
        <v>29.1</v>
      </c>
      <c r="E6" s="183"/>
    </row>
    <row r="7" ht="21.75" customHeight="1" spans="1:5">
      <c r="A7" s="184" t="s">
        <v>194</v>
      </c>
      <c r="B7" s="185">
        <v>8626</v>
      </c>
      <c r="C7" s="139">
        <v>5.3</v>
      </c>
      <c r="E7" s="183"/>
    </row>
    <row r="8" ht="21.75" customHeight="1" spans="1:9">
      <c r="A8" s="184" t="s">
        <v>195</v>
      </c>
      <c r="B8" s="185">
        <v>3131</v>
      </c>
      <c r="C8" s="139">
        <v>-19.7</v>
      </c>
      <c r="E8" s="187"/>
      <c r="F8" s="188"/>
      <c r="G8" s="4"/>
      <c r="H8" s="4"/>
      <c r="I8" s="4"/>
    </row>
    <row r="9" ht="21.75" customHeight="1" spans="1:9">
      <c r="A9" s="184" t="s">
        <v>196</v>
      </c>
      <c r="B9" s="185" t="s">
        <v>80</v>
      </c>
      <c r="C9" s="139" t="s">
        <v>80</v>
      </c>
      <c r="E9" s="187"/>
      <c r="F9" s="188"/>
      <c r="G9" s="4"/>
      <c r="H9" s="4"/>
      <c r="I9" s="4"/>
    </row>
    <row r="10" ht="21.75" customHeight="1" spans="1:9">
      <c r="A10" s="184" t="s">
        <v>197</v>
      </c>
      <c r="B10" s="185">
        <v>538</v>
      </c>
      <c r="C10" s="139">
        <v>-16.8</v>
      </c>
      <c r="E10" s="187"/>
      <c r="F10" s="188"/>
      <c r="G10" s="4"/>
      <c r="H10" s="4"/>
      <c r="I10" s="4"/>
    </row>
    <row r="11" ht="21.75" customHeight="1" spans="1:9">
      <c r="A11" s="184" t="s">
        <v>198</v>
      </c>
      <c r="B11" s="185">
        <v>319</v>
      </c>
      <c r="C11" s="139">
        <v>-41</v>
      </c>
      <c r="E11" s="187"/>
      <c r="F11" s="188"/>
      <c r="G11" s="4"/>
      <c r="H11" s="4"/>
      <c r="I11" s="4"/>
    </row>
    <row r="12" ht="21.75" customHeight="1" spans="1:9">
      <c r="A12" s="184" t="s">
        <v>199</v>
      </c>
      <c r="B12" s="185">
        <v>4829</v>
      </c>
      <c r="C12" s="139">
        <v>116.7</v>
      </c>
      <c r="E12" s="187"/>
      <c r="F12" s="187"/>
      <c r="G12" s="4"/>
      <c r="H12" s="4"/>
      <c r="I12" s="4"/>
    </row>
    <row r="13" ht="21.75" customHeight="1" spans="1:9">
      <c r="A13" s="181" t="s">
        <v>200</v>
      </c>
      <c r="B13" s="185">
        <v>26350</v>
      </c>
      <c r="C13" s="139">
        <v>78.3</v>
      </c>
      <c r="E13" s="187"/>
      <c r="F13" s="188"/>
      <c r="G13" s="172"/>
      <c r="H13" s="4"/>
      <c r="I13" s="4"/>
    </row>
    <row r="14" ht="21.75" customHeight="1" spans="1:9">
      <c r="A14" s="184" t="s">
        <v>201</v>
      </c>
      <c r="B14" s="185">
        <v>6003</v>
      </c>
      <c r="C14" s="139">
        <v>38.1</v>
      </c>
      <c r="E14" s="187"/>
      <c r="F14" s="188"/>
      <c r="G14" s="4"/>
      <c r="H14" s="4"/>
      <c r="I14" s="4"/>
    </row>
    <row r="15" ht="21.75" customHeight="1" spans="1:9">
      <c r="A15" s="184" t="s">
        <v>202</v>
      </c>
      <c r="B15" s="185">
        <v>302</v>
      </c>
      <c r="C15" s="139">
        <v>58.1</v>
      </c>
      <c r="E15" s="187"/>
      <c r="F15" s="188"/>
      <c r="G15" s="4"/>
      <c r="H15" s="4"/>
      <c r="I15" s="4"/>
    </row>
    <row r="16" ht="21.75" customHeight="1" spans="1:9">
      <c r="A16" s="184" t="s">
        <v>203</v>
      </c>
      <c r="B16" s="185">
        <v>7747</v>
      </c>
      <c r="C16" s="139">
        <v>36.2</v>
      </c>
      <c r="E16" s="187"/>
      <c r="F16" s="188"/>
      <c r="G16" s="4"/>
      <c r="H16" s="4"/>
      <c r="I16" s="4"/>
    </row>
    <row r="17" ht="21.75" customHeight="1" spans="1:9">
      <c r="A17" s="184" t="s">
        <v>204</v>
      </c>
      <c r="B17" s="185">
        <v>28</v>
      </c>
      <c r="C17" s="139">
        <v>180</v>
      </c>
      <c r="E17" s="187"/>
      <c r="F17" s="188"/>
      <c r="G17" s="4"/>
      <c r="H17" s="4"/>
      <c r="I17" s="4"/>
    </row>
    <row r="18" ht="21.75" customHeight="1" spans="1:9">
      <c r="A18" s="184" t="s">
        <v>205</v>
      </c>
      <c r="B18" s="185">
        <v>2778</v>
      </c>
      <c r="C18" s="139">
        <v>46.4</v>
      </c>
      <c r="E18" s="187"/>
      <c r="F18" s="188"/>
      <c r="G18" s="4"/>
      <c r="H18" s="4"/>
      <c r="I18" s="4"/>
    </row>
    <row r="19" ht="21.75" customHeight="1" spans="1:9">
      <c r="A19" s="184" t="s">
        <v>206</v>
      </c>
      <c r="B19" s="185">
        <v>2751</v>
      </c>
      <c r="C19" s="139">
        <v>1014</v>
      </c>
      <c r="E19" s="187"/>
      <c r="F19" s="188"/>
      <c r="G19" s="4"/>
      <c r="H19" s="4"/>
      <c r="I19" s="4"/>
    </row>
    <row r="20" ht="21.75" customHeight="1" spans="1:9">
      <c r="A20" s="184" t="s">
        <v>207</v>
      </c>
      <c r="B20" s="185" t="s">
        <v>80</v>
      </c>
      <c r="C20" s="139" t="s">
        <v>80</v>
      </c>
      <c r="E20" s="187"/>
      <c r="F20" s="188"/>
      <c r="G20" s="4"/>
      <c r="H20" s="4"/>
      <c r="I20" s="4"/>
    </row>
    <row r="21" ht="21.75" customHeight="1" spans="1:9">
      <c r="A21" s="184" t="s">
        <v>208</v>
      </c>
      <c r="B21" s="185">
        <v>2581</v>
      </c>
      <c r="C21" s="139">
        <v>69.4</v>
      </c>
      <c r="E21" s="187"/>
      <c r="F21" s="188"/>
      <c r="G21" s="4"/>
      <c r="H21" s="4"/>
      <c r="I21" s="4"/>
    </row>
    <row r="22" ht="33" customHeight="1" spans="1:9">
      <c r="A22" s="189"/>
      <c r="B22" s="190"/>
      <c r="C22" s="190"/>
      <c r="E22" s="188"/>
      <c r="F22" s="188"/>
      <c r="G22" s="4"/>
      <c r="H22" s="4"/>
      <c r="I22" s="4"/>
    </row>
    <row r="23" ht="21.75" customHeight="1" spans="1:9">
      <c r="A23" s="191"/>
      <c r="B23" s="192"/>
      <c r="C23" s="193"/>
      <c r="E23" s="188"/>
      <c r="F23" s="188"/>
      <c r="G23" s="4"/>
      <c r="H23" s="4"/>
      <c r="I23" s="4"/>
    </row>
    <row r="24" ht="21.75" customHeight="1" spans="1:9">
      <c r="A24" s="191"/>
      <c r="B24" s="194"/>
      <c r="C24" s="195"/>
      <c r="E24" s="188"/>
      <c r="F24" s="188"/>
      <c r="G24" s="4"/>
      <c r="H24" s="4"/>
      <c r="I24" s="4"/>
    </row>
    <row r="25" ht="21.75" customHeight="1" spans="1:9">
      <c r="A25" s="196"/>
      <c r="E25" s="188"/>
      <c r="F25" s="188"/>
      <c r="G25" s="4"/>
      <c r="H25" s="4"/>
      <c r="I25" s="4"/>
    </row>
    <row r="26" ht="21.75" customHeight="1" spans="5:9">
      <c r="E26" s="188"/>
      <c r="F26" s="188"/>
      <c r="G26" s="4"/>
      <c r="H26" s="4"/>
      <c r="I26" s="4"/>
    </row>
    <row r="27" ht="21.75" customHeight="1" spans="5:9">
      <c r="E27" s="188"/>
      <c r="F27" s="188"/>
      <c r="G27" s="4"/>
      <c r="H27" s="4"/>
      <c r="I27" s="4"/>
    </row>
    <row r="28" spans="5:9">
      <c r="E28" s="188"/>
      <c r="F28" s="188"/>
      <c r="G28" s="4"/>
      <c r="H28" s="4"/>
      <c r="I28" s="4"/>
    </row>
    <row r="29" spans="5:9">
      <c r="E29" s="188"/>
      <c r="F29" s="188"/>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H19" sqref="H19"/>
    </sheetView>
  </sheetViews>
  <sheetFormatPr defaultColWidth="9" defaultRowHeight="14.25"/>
  <cols>
    <col min="1" max="5" width="10.5" customWidth="1"/>
  </cols>
  <sheetData>
    <row r="1" ht="39.95" customHeight="1" spans="1:5">
      <c r="A1" s="125" t="s">
        <v>209</v>
      </c>
      <c r="B1" s="125"/>
      <c r="C1" s="125"/>
      <c r="D1" s="125"/>
      <c r="E1" s="125"/>
    </row>
    <row r="2" ht="39.95" customHeight="1" spans="1:5">
      <c r="A2" s="126" t="s">
        <v>210</v>
      </c>
      <c r="B2" s="126"/>
      <c r="C2" s="126"/>
      <c r="D2" s="126"/>
      <c r="E2" s="126"/>
    </row>
    <row r="3" ht="39.95" customHeight="1" spans="1:5">
      <c r="A3" s="127"/>
      <c r="B3" s="128" t="s">
        <v>211</v>
      </c>
      <c r="C3" s="128"/>
      <c r="D3" s="128" t="s">
        <v>142</v>
      </c>
      <c r="E3" s="129"/>
    </row>
    <row r="4" ht="39.95" customHeight="1" spans="1:5">
      <c r="A4" s="130"/>
      <c r="B4" s="131" t="s">
        <v>59</v>
      </c>
      <c r="C4" s="132" t="s">
        <v>60</v>
      </c>
      <c r="D4" s="131" t="s">
        <v>59</v>
      </c>
      <c r="E4" s="133" t="s">
        <v>60</v>
      </c>
    </row>
    <row r="5" ht="39.95" customHeight="1" spans="1:9">
      <c r="A5" s="134" t="s">
        <v>212</v>
      </c>
      <c r="B5" s="135">
        <v>28.57</v>
      </c>
      <c r="C5" s="136">
        <v>-4.9</v>
      </c>
      <c r="D5" s="137">
        <v>23.11</v>
      </c>
      <c r="E5" s="138">
        <v>-7</v>
      </c>
      <c r="I5" s="145"/>
    </row>
    <row r="6" ht="39.95" customHeight="1" spans="1:7">
      <c r="A6" s="134" t="s">
        <v>213</v>
      </c>
      <c r="B6" s="139" t="s">
        <v>80</v>
      </c>
      <c r="C6" s="139" t="s">
        <v>80</v>
      </c>
      <c r="D6" s="137">
        <v>1.06</v>
      </c>
      <c r="E6" s="138">
        <v>-44.8</v>
      </c>
      <c r="G6" s="140"/>
    </row>
    <row r="7" ht="39.95" customHeight="1" spans="1:5">
      <c r="A7" s="134" t="s">
        <v>214</v>
      </c>
      <c r="B7" s="139" t="s">
        <v>80</v>
      </c>
      <c r="C7" s="139" t="s">
        <v>80</v>
      </c>
      <c r="D7" s="137">
        <v>3.74</v>
      </c>
      <c r="E7" s="141">
        <v>236.8</v>
      </c>
    </row>
    <row r="8" ht="39.95" customHeight="1" spans="1:8">
      <c r="A8" s="134" t="s">
        <v>215</v>
      </c>
      <c r="B8" s="135">
        <v>0.06</v>
      </c>
      <c r="C8" s="142">
        <v>-6.8</v>
      </c>
      <c r="D8" s="137">
        <v>7.79</v>
      </c>
      <c r="E8" s="141">
        <v>23.9</v>
      </c>
      <c r="H8" t="s">
        <v>216</v>
      </c>
    </row>
    <row r="9" ht="39.95" customHeight="1" spans="1:5">
      <c r="A9" s="134" t="s">
        <v>217</v>
      </c>
      <c r="B9" s="143">
        <v>0.91</v>
      </c>
      <c r="C9" s="142">
        <v>20.6</v>
      </c>
      <c r="D9" s="144">
        <v>3.26</v>
      </c>
      <c r="E9" s="139">
        <v>-48.9</v>
      </c>
    </row>
    <row r="10" ht="39.95" customHeight="1" spans="1:5">
      <c r="A10" s="134" t="s">
        <v>218</v>
      </c>
      <c r="B10" s="143">
        <v>0.35</v>
      </c>
      <c r="C10" s="142">
        <v>36.8</v>
      </c>
      <c r="D10" s="137">
        <v>5.2</v>
      </c>
      <c r="E10" s="141">
        <v>20.8</v>
      </c>
    </row>
    <row r="11" ht="39.95" customHeight="1" spans="1:7">
      <c r="A11" s="134" t="s">
        <v>219</v>
      </c>
      <c r="B11" s="139" t="s">
        <v>80</v>
      </c>
      <c r="C11" s="139" t="s">
        <v>80</v>
      </c>
      <c r="D11" s="137">
        <v>1.79</v>
      </c>
      <c r="E11" s="141">
        <v>-45.1</v>
      </c>
      <c r="G11" s="145"/>
    </row>
    <row r="12" ht="39.95" customHeight="1" spans="1:5">
      <c r="A12" s="134" t="s">
        <v>220</v>
      </c>
      <c r="B12" s="135">
        <v>27.25</v>
      </c>
      <c r="C12" s="146">
        <v>-5.9</v>
      </c>
      <c r="D12" s="144">
        <v>0.26</v>
      </c>
      <c r="E12" s="139">
        <v>-76.8</v>
      </c>
    </row>
    <row r="13" ht="39.95" customHeight="1" spans="1:7">
      <c r="A13" s="134" t="s">
        <v>221</v>
      </c>
      <c r="B13" s="135">
        <v>25.39</v>
      </c>
      <c r="C13" s="146">
        <v>-4.1</v>
      </c>
      <c r="D13" s="147">
        <v>0</v>
      </c>
      <c r="E13" s="148">
        <v>0</v>
      </c>
      <c r="G13" s="145"/>
    </row>
    <row r="14" ht="39.95" customHeight="1" spans="1:5">
      <c r="A14" s="134" t="s">
        <v>222</v>
      </c>
      <c r="B14" s="139" t="s">
        <v>80</v>
      </c>
      <c r="C14" s="139" t="s">
        <v>80</v>
      </c>
      <c r="D14" s="137">
        <v>0</v>
      </c>
      <c r="E14" s="138">
        <v>0</v>
      </c>
    </row>
    <row r="15" ht="39.95" customHeight="1" spans="1:5">
      <c r="A15" s="149" t="s">
        <v>223</v>
      </c>
      <c r="B15" s="150"/>
      <c r="C15" s="150"/>
      <c r="D15" s="150"/>
      <c r="E15" s="150"/>
    </row>
    <row r="16" ht="39.95" customHeight="1" spans="1:5">
      <c r="A16" s="151"/>
      <c r="B16" s="152"/>
      <c r="C16" s="152"/>
      <c r="D16" s="153"/>
      <c r="E16" s="152"/>
    </row>
    <row r="17" ht="39.95" customHeight="1" spans="1:5">
      <c r="A17" s="151"/>
      <c r="B17" s="152"/>
      <c r="C17" s="152"/>
      <c r="D17" s="152"/>
      <c r="E17" s="152"/>
    </row>
    <row r="18" ht="39.95" customHeight="1" spans="1:5">
      <c r="A18" s="125" t="s">
        <v>224</v>
      </c>
      <c r="B18" s="125"/>
      <c r="C18" s="125"/>
      <c r="D18" s="125"/>
      <c r="E18" s="125"/>
    </row>
    <row r="19" ht="39.95" customHeight="1" spans="1:5">
      <c r="A19" s="126" t="s">
        <v>210</v>
      </c>
      <c r="B19" s="126"/>
      <c r="C19" s="126"/>
      <c r="D19" s="126"/>
      <c r="E19" s="126"/>
    </row>
    <row r="20" ht="39.95" customHeight="1" spans="1:5">
      <c r="A20" s="127"/>
      <c r="B20" s="154" t="s">
        <v>225</v>
      </c>
      <c r="C20" s="155"/>
      <c r="D20" s="154" t="s">
        <v>226</v>
      </c>
      <c r="E20" s="155"/>
    </row>
    <row r="21" ht="39.95" customHeight="1" spans="1:5">
      <c r="A21" s="130"/>
      <c r="B21" s="131" t="s">
        <v>59</v>
      </c>
      <c r="C21" s="132" t="s">
        <v>60</v>
      </c>
      <c r="D21" s="131" t="s">
        <v>59</v>
      </c>
      <c r="E21" s="133" t="s">
        <v>60</v>
      </c>
    </row>
    <row r="22" ht="39.95" customHeight="1" spans="1:5">
      <c r="A22" s="134" t="s">
        <v>212</v>
      </c>
      <c r="B22" s="156">
        <v>15.42</v>
      </c>
      <c r="C22" s="157">
        <v>-12.64</v>
      </c>
      <c r="D22" s="158">
        <v>2.74</v>
      </c>
      <c r="E22" s="138">
        <v>-1.76</v>
      </c>
    </row>
    <row r="23" ht="39.95" customHeight="1" spans="1:5">
      <c r="A23" s="134" t="s">
        <v>213</v>
      </c>
      <c r="B23" s="156">
        <v>1.75</v>
      </c>
      <c r="C23" s="159">
        <v>-41.32</v>
      </c>
      <c r="D23" s="158">
        <v>0.34</v>
      </c>
      <c r="E23" s="138">
        <v>-13.56</v>
      </c>
    </row>
    <row r="24" ht="39.95" customHeight="1" spans="1:5">
      <c r="A24" s="134" t="s">
        <v>214</v>
      </c>
      <c r="B24" s="160">
        <v>0.19</v>
      </c>
      <c r="C24" s="161">
        <v>-66.81</v>
      </c>
      <c r="D24" s="158">
        <v>0.22</v>
      </c>
      <c r="E24" s="141">
        <v>-6.51</v>
      </c>
    </row>
    <row r="25" ht="39.95" customHeight="1" spans="1:5">
      <c r="A25" s="134" t="s">
        <v>215</v>
      </c>
      <c r="B25" s="160">
        <v>0.57</v>
      </c>
      <c r="C25" s="161">
        <v>9.54</v>
      </c>
      <c r="D25" s="158">
        <v>0.93</v>
      </c>
      <c r="E25" s="141">
        <v>-0.7</v>
      </c>
    </row>
    <row r="26" ht="39.95" customHeight="1" spans="1:5">
      <c r="A26" s="134" t="s">
        <v>217</v>
      </c>
      <c r="B26" s="160">
        <v>0.1</v>
      </c>
      <c r="C26" s="161">
        <v>-16.45</v>
      </c>
      <c r="D26" s="162">
        <v>0.3</v>
      </c>
      <c r="E26" s="139">
        <v>7.78</v>
      </c>
    </row>
    <row r="27" ht="39.95" customHeight="1" spans="1:5">
      <c r="A27" s="134" t="s">
        <v>218</v>
      </c>
      <c r="B27" s="163">
        <v>0.39</v>
      </c>
      <c r="C27" s="142">
        <v>76.94</v>
      </c>
      <c r="D27" s="158">
        <v>0.94</v>
      </c>
      <c r="E27" s="141">
        <v>0.47</v>
      </c>
    </row>
    <row r="28" ht="39.95" customHeight="1" spans="1:5">
      <c r="A28" s="134" t="s">
        <v>219</v>
      </c>
      <c r="B28" s="164">
        <v>0.003</v>
      </c>
      <c r="C28" s="161">
        <v>-48.96</v>
      </c>
      <c r="D28" s="165" t="s">
        <v>80</v>
      </c>
      <c r="E28" s="165" t="s">
        <v>80</v>
      </c>
    </row>
    <row r="29" ht="39.95" customHeight="1" spans="1:5">
      <c r="A29" s="134" t="s">
        <v>220</v>
      </c>
      <c r="B29" s="165" t="s">
        <v>80</v>
      </c>
      <c r="C29" s="165" t="s">
        <v>80</v>
      </c>
      <c r="D29" s="165" t="s">
        <v>80</v>
      </c>
      <c r="E29" s="165" t="s">
        <v>80</v>
      </c>
    </row>
    <row r="30" ht="39.95" customHeight="1" spans="1:5">
      <c r="A30" s="166" t="s">
        <v>222</v>
      </c>
      <c r="B30" s="167">
        <v>12.39</v>
      </c>
      <c r="C30" s="168">
        <v>-6.03</v>
      </c>
      <c r="D30" s="169" t="s">
        <v>80</v>
      </c>
      <c r="E30" s="170" t="s">
        <v>80</v>
      </c>
    </row>
    <row r="32" spans="2:2">
      <c r="B32" s="145"/>
    </row>
  </sheetData>
  <mergeCells count="11">
    <mergeCell ref="A1:E1"/>
    <mergeCell ref="A2:E2"/>
    <mergeCell ref="B3:C3"/>
    <mergeCell ref="D3:E3"/>
    <mergeCell ref="A15:E15"/>
    <mergeCell ref="A18:E18"/>
    <mergeCell ref="A19:E19"/>
    <mergeCell ref="B20:C20"/>
    <mergeCell ref="D20:E20"/>
    <mergeCell ref="A3:A4"/>
    <mergeCell ref="A20:A2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zoomScale="115" zoomScaleNormal="115" topLeftCell="A100" workbookViewId="0">
      <selection activeCell="J16" sqref="J16"/>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227</v>
      </c>
      <c r="B1" s="5"/>
      <c r="C1" s="5"/>
      <c r="D1" s="5"/>
      <c r="E1" s="5"/>
      <c r="F1" s="6"/>
    </row>
    <row r="2" ht="30.75" customHeight="1" spans="1:6">
      <c r="A2" s="7" t="s">
        <v>228</v>
      </c>
      <c r="B2" s="7"/>
      <c r="C2" s="7"/>
      <c r="D2" s="7"/>
      <c r="E2" s="7"/>
      <c r="F2" s="6"/>
    </row>
    <row r="3" ht="27.75" customHeight="1" spans="1:6">
      <c r="A3" s="8"/>
      <c r="B3" s="9" t="s">
        <v>229</v>
      </c>
      <c r="C3" s="9"/>
      <c r="D3" s="10" t="s">
        <v>230</v>
      </c>
      <c r="E3" s="11"/>
      <c r="F3" s="6"/>
    </row>
    <row r="4" ht="27.75" customHeight="1" spans="1:6">
      <c r="A4" s="12"/>
      <c r="B4" s="13" t="s">
        <v>231</v>
      </c>
      <c r="C4" s="14"/>
      <c r="D4" s="13" t="s">
        <v>231</v>
      </c>
      <c r="E4" s="15"/>
      <c r="F4" s="6"/>
    </row>
    <row r="5" ht="27.75" customHeight="1" spans="1:6">
      <c r="A5" s="16" t="s">
        <v>232</v>
      </c>
      <c r="B5" s="17">
        <v>-6.8</v>
      </c>
      <c r="C5" s="18"/>
      <c r="D5" s="17">
        <v>-3.2</v>
      </c>
      <c r="E5" s="18"/>
      <c r="F5" s="6"/>
    </row>
    <row r="6" ht="28" customHeight="1" spans="1:6">
      <c r="A6" s="16" t="s">
        <v>233</v>
      </c>
      <c r="B6" s="17">
        <v>-1.9</v>
      </c>
      <c r="C6" s="18"/>
      <c r="D6" s="17">
        <v>-3.3</v>
      </c>
      <c r="E6" s="18"/>
      <c r="F6" s="6"/>
    </row>
    <row r="7" ht="27.75" customHeight="1" spans="1:6">
      <c r="A7" s="16" t="s">
        <v>234</v>
      </c>
      <c r="B7" s="17">
        <v>-0.8</v>
      </c>
      <c r="C7" s="18"/>
      <c r="D7" s="17">
        <v>-3.6</v>
      </c>
      <c r="E7" s="18"/>
      <c r="F7" s="6"/>
    </row>
    <row r="8" ht="27.75" customHeight="1" spans="1:6">
      <c r="A8" s="16" t="s">
        <v>235</v>
      </c>
      <c r="B8" s="17">
        <v>-1.2</v>
      </c>
      <c r="C8" s="18"/>
      <c r="D8" s="17">
        <v>-4.9</v>
      </c>
      <c r="E8" s="18"/>
      <c r="F8" s="6"/>
    </row>
    <row r="9" ht="27.75" customHeight="1" spans="1:6">
      <c r="A9" s="16" t="s">
        <v>236</v>
      </c>
      <c r="B9" s="17">
        <v>-1.3</v>
      </c>
      <c r="C9" s="18"/>
      <c r="D9" s="17">
        <v>-5.2</v>
      </c>
      <c r="E9" s="18"/>
      <c r="F9" s="6"/>
    </row>
    <row r="10" ht="27.75" customHeight="1" spans="1:6">
      <c r="A10" s="16" t="s">
        <v>237</v>
      </c>
      <c r="B10" s="17">
        <v>-1.4</v>
      </c>
      <c r="C10" s="18"/>
      <c r="D10" s="17">
        <v>-2.7</v>
      </c>
      <c r="E10" s="18"/>
      <c r="F10" s="6"/>
    </row>
    <row r="11" s="1" customFormat="1" ht="27.75" customHeight="1" spans="1:6">
      <c r="A11" s="19" t="s">
        <v>238</v>
      </c>
      <c r="B11" s="20">
        <v>-1.1</v>
      </c>
      <c r="C11" s="21"/>
      <c r="D11" s="20">
        <v>-3.2</v>
      </c>
      <c r="E11" s="21"/>
      <c r="F11" s="22"/>
    </row>
    <row r="12" ht="27.75" customHeight="1" spans="1:6">
      <c r="A12" s="16" t="s">
        <v>239</v>
      </c>
      <c r="B12" s="17">
        <v>-2.5</v>
      </c>
      <c r="C12" s="18"/>
      <c r="D12" s="17">
        <v>-3</v>
      </c>
      <c r="E12" s="18"/>
      <c r="F12" s="6"/>
    </row>
    <row r="13" ht="27.75" customHeight="1" spans="1:6">
      <c r="A13" s="16" t="s">
        <v>240</v>
      </c>
      <c r="B13" s="17">
        <v>-0.7</v>
      </c>
      <c r="C13" s="18"/>
      <c r="D13" s="17">
        <v>-3</v>
      </c>
      <c r="E13" s="18"/>
      <c r="F13" s="6"/>
    </row>
    <row r="14" ht="27.75" customHeight="1" spans="1:6">
      <c r="A14" s="16" t="s">
        <v>241</v>
      </c>
      <c r="B14" s="17">
        <v>-0.5</v>
      </c>
      <c r="C14" s="18"/>
      <c r="D14" s="17">
        <v>-3.6</v>
      </c>
      <c r="E14" s="18"/>
      <c r="F14" s="6"/>
    </row>
    <row r="15" ht="27.75" customHeight="1" spans="1:6">
      <c r="A15" s="16" t="s">
        <v>242</v>
      </c>
      <c r="B15" s="17">
        <v>-0.4</v>
      </c>
      <c r="C15" s="18"/>
      <c r="D15" s="17">
        <v>-3.3</v>
      </c>
      <c r="E15" s="18"/>
      <c r="F15" s="6"/>
    </row>
    <row r="16" ht="27.75" customHeight="1" spans="1:6">
      <c r="A16" s="16" t="s">
        <v>243</v>
      </c>
      <c r="B16" s="17">
        <v>-0.6</v>
      </c>
      <c r="C16" s="18"/>
      <c r="D16" s="17">
        <v>-3.1</v>
      </c>
      <c r="E16" s="18"/>
      <c r="F16" s="6"/>
    </row>
    <row r="17" ht="27.75" customHeight="1" spans="1:6">
      <c r="A17" s="16" t="s">
        <v>244</v>
      </c>
      <c r="B17" s="17">
        <v>-0.2</v>
      </c>
      <c r="C17" s="18"/>
      <c r="D17" s="17">
        <v>-3.3</v>
      </c>
      <c r="E17" s="18"/>
      <c r="F17" s="6"/>
    </row>
    <row r="18" ht="27.75" customHeight="1" spans="1:6">
      <c r="A18" s="16" t="s">
        <v>245</v>
      </c>
      <c r="B18" s="17">
        <v>-0.3</v>
      </c>
      <c r="C18" s="18"/>
      <c r="D18" s="17">
        <v>-3</v>
      </c>
      <c r="E18" s="18"/>
      <c r="F18" s="6"/>
    </row>
    <row r="19" ht="27.75" customHeight="1" spans="1:6">
      <c r="A19" s="16" t="s">
        <v>246</v>
      </c>
      <c r="B19" s="17">
        <v>0.5</v>
      </c>
      <c r="C19" s="18"/>
      <c r="D19" s="17">
        <v>-3</v>
      </c>
      <c r="E19" s="18"/>
      <c r="F19" s="6"/>
    </row>
    <row r="20" ht="27.75" customHeight="1" spans="1:6">
      <c r="A20" s="16" t="s">
        <v>247</v>
      </c>
      <c r="B20" s="17">
        <v>0.3</v>
      </c>
      <c r="C20" s="18"/>
      <c r="D20" s="17" t="s">
        <v>80</v>
      </c>
      <c r="E20" s="18"/>
      <c r="F20" s="6"/>
    </row>
    <row r="21" ht="27.75" customHeight="1" spans="1:6">
      <c r="A21" s="16" t="s">
        <v>248</v>
      </c>
      <c r="B21" s="17">
        <v>0.2</v>
      </c>
      <c r="C21" s="18"/>
      <c r="D21" s="17" t="s">
        <v>80</v>
      </c>
      <c r="E21" s="18"/>
      <c r="F21" s="6"/>
    </row>
    <row r="22" ht="27.75" customHeight="1" spans="1:6">
      <c r="A22" s="23" t="s">
        <v>249</v>
      </c>
      <c r="B22" s="17">
        <v>0.1</v>
      </c>
      <c r="C22" s="18"/>
      <c r="D22" s="17" t="s">
        <v>80</v>
      </c>
      <c r="E22" s="18"/>
      <c r="F22" s="6"/>
    </row>
    <row r="23" ht="30.75" customHeight="1" spans="1:6">
      <c r="A23" s="24" t="s">
        <v>250</v>
      </c>
      <c r="B23" s="25"/>
      <c r="C23" s="25"/>
      <c r="D23" s="25"/>
      <c r="E23" s="25"/>
      <c r="F23" s="6"/>
    </row>
    <row r="24" ht="34.5" customHeight="1" spans="1:5">
      <c r="A24" s="5" t="s">
        <v>251</v>
      </c>
      <c r="B24" s="5"/>
      <c r="C24" s="5"/>
      <c r="D24" s="5"/>
      <c r="E24" s="5"/>
    </row>
    <row r="25" ht="34.5" customHeight="1" spans="1:5">
      <c r="A25" s="7" t="s">
        <v>228</v>
      </c>
      <c r="B25" s="7"/>
      <c r="C25" s="7"/>
      <c r="D25" s="7"/>
      <c r="E25" s="7"/>
    </row>
    <row r="26" ht="27.75" customHeight="1" spans="1:5">
      <c r="A26" s="8"/>
      <c r="B26" s="9" t="s">
        <v>252</v>
      </c>
      <c r="C26" s="9"/>
      <c r="D26" s="10" t="s">
        <v>253</v>
      </c>
      <c r="E26" s="11"/>
    </row>
    <row r="27" ht="27.75" customHeight="1" spans="1:6">
      <c r="A27" s="12"/>
      <c r="B27" s="13" t="s">
        <v>254</v>
      </c>
      <c r="C27" s="14"/>
      <c r="D27" s="13" t="s">
        <v>255</v>
      </c>
      <c r="E27" s="15"/>
      <c r="F27" s="6"/>
    </row>
    <row r="28" ht="27.75" customHeight="1" spans="1:6">
      <c r="A28" s="16" t="s">
        <v>232</v>
      </c>
      <c r="B28" s="17">
        <v>-9.6</v>
      </c>
      <c r="C28" s="18"/>
      <c r="D28" s="17">
        <v>-5.2</v>
      </c>
      <c r="E28" s="18"/>
      <c r="F28" s="6"/>
    </row>
    <row r="29" ht="27.75" customHeight="1" spans="1:6">
      <c r="A29" s="16" t="s">
        <v>233</v>
      </c>
      <c r="B29" s="17">
        <v>-3</v>
      </c>
      <c r="C29" s="18"/>
      <c r="D29" s="17">
        <v>-1</v>
      </c>
      <c r="E29" s="18"/>
      <c r="F29" s="6"/>
    </row>
    <row r="30" ht="27.75" customHeight="1" spans="1:6">
      <c r="A30" s="16" t="s">
        <v>234</v>
      </c>
      <c r="B30" s="17">
        <v>-0.7</v>
      </c>
      <c r="C30" s="18"/>
      <c r="D30" s="17">
        <v>-0.5</v>
      </c>
      <c r="E30" s="18"/>
      <c r="F30" s="6"/>
    </row>
    <row r="31" ht="27.75" customHeight="1" spans="1:6">
      <c r="A31" s="16" t="s">
        <v>235</v>
      </c>
      <c r="B31" s="17">
        <v>-0.9</v>
      </c>
      <c r="C31" s="18"/>
      <c r="D31" s="17">
        <v>-1.2</v>
      </c>
      <c r="E31" s="18"/>
      <c r="F31" s="6"/>
    </row>
    <row r="32" ht="27.75" customHeight="1" spans="1:6">
      <c r="A32" s="16" t="s">
        <v>236</v>
      </c>
      <c r="B32" s="17">
        <v>-0.1</v>
      </c>
      <c r="C32" s="18"/>
      <c r="D32" s="17">
        <v>-2.4</v>
      </c>
      <c r="E32" s="18"/>
      <c r="F32" s="6"/>
    </row>
    <row r="33" ht="27.75" customHeight="1" spans="1:6">
      <c r="A33" s="16" t="s">
        <v>237</v>
      </c>
      <c r="B33" s="17">
        <v>-1.8</v>
      </c>
      <c r="C33" s="18"/>
      <c r="D33" s="17">
        <v>-1.3</v>
      </c>
      <c r="E33" s="18"/>
      <c r="F33" s="6"/>
    </row>
    <row r="34" ht="27.75" customHeight="1" spans="1:6">
      <c r="A34" s="19" t="s">
        <v>238</v>
      </c>
      <c r="B34" s="20">
        <v>0</v>
      </c>
      <c r="C34" s="21"/>
      <c r="D34" s="20">
        <v>-1.8</v>
      </c>
      <c r="E34" s="21"/>
      <c r="F34" s="6"/>
    </row>
    <row r="35" ht="27.75" customHeight="1" spans="1:6">
      <c r="A35" s="16" t="s">
        <v>239</v>
      </c>
      <c r="B35" s="17">
        <v>-6.1</v>
      </c>
      <c r="C35" s="18"/>
      <c r="D35" s="17">
        <v>-2</v>
      </c>
      <c r="E35" s="18"/>
      <c r="F35" s="6"/>
    </row>
    <row r="36" ht="27.75" customHeight="1" spans="1:6">
      <c r="A36" s="16" t="s">
        <v>240</v>
      </c>
      <c r="B36" s="17">
        <v>-3</v>
      </c>
      <c r="C36" s="18"/>
      <c r="D36" s="17">
        <v>2</v>
      </c>
      <c r="E36" s="18"/>
      <c r="F36" s="6"/>
    </row>
    <row r="37" ht="27.75" customHeight="1" spans="1:6">
      <c r="A37" s="16" t="s">
        <v>241</v>
      </c>
      <c r="B37" s="17">
        <v>1.3</v>
      </c>
      <c r="C37" s="18"/>
      <c r="D37" s="17">
        <v>-0.9</v>
      </c>
      <c r="E37" s="18"/>
      <c r="F37" s="6"/>
    </row>
    <row r="38" ht="27.75" customHeight="1" spans="1:6">
      <c r="A38" s="16" t="s">
        <v>242</v>
      </c>
      <c r="B38" s="17">
        <v>2.8</v>
      </c>
      <c r="C38" s="18"/>
      <c r="D38" s="17">
        <v>-2.9</v>
      </c>
      <c r="E38" s="18"/>
      <c r="F38" s="6"/>
    </row>
    <row r="39" ht="27.75" customHeight="1" spans="1:6">
      <c r="A39" s="16" t="s">
        <v>243</v>
      </c>
      <c r="B39" s="17">
        <v>-0.1</v>
      </c>
      <c r="C39" s="18"/>
      <c r="D39" s="17">
        <v>-0.3</v>
      </c>
      <c r="E39" s="18"/>
      <c r="F39" s="6"/>
    </row>
    <row r="40" ht="27.75" customHeight="1" spans="1:6">
      <c r="A40" s="16" t="s">
        <v>244</v>
      </c>
      <c r="B40" s="17">
        <v>5</v>
      </c>
      <c r="C40" s="18"/>
      <c r="D40" s="17">
        <v>-3.1</v>
      </c>
      <c r="E40" s="18"/>
      <c r="F40" s="6"/>
    </row>
    <row r="41" ht="27.75" customHeight="1" spans="1:6">
      <c r="A41" s="16" t="s">
        <v>245</v>
      </c>
      <c r="B41" s="17">
        <v>6.3</v>
      </c>
      <c r="C41" s="18"/>
      <c r="D41" s="17">
        <v>-3.5</v>
      </c>
      <c r="E41" s="18"/>
      <c r="F41" s="6"/>
    </row>
    <row r="42" ht="27.75" customHeight="1" spans="1:6">
      <c r="A42" s="16" t="s">
        <v>246</v>
      </c>
      <c r="B42" s="17">
        <v>9.9</v>
      </c>
      <c r="C42" s="18"/>
      <c r="D42" s="17">
        <v>-5.7</v>
      </c>
      <c r="E42" s="18"/>
      <c r="F42" s="6"/>
    </row>
    <row r="43" ht="27.75" customHeight="1" spans="1:6">
      <c r="A43" s="16" t="s">
        <v>247</v>
      </c>
      <c r="B43" s="17">
        <v>-0.9</v>
      </c>
      <c r="C43" s="18"/>
      <c r="D43" s="17">
        <v>0.5</v>
      </c>
      <c r="E43" s="18"/>
      <c r="F43" s="6"/>
    </row>
    <row r="44" ht="27.75" customHeight="1" spans="1:6">
      <c r="A44" s="16" t="s">
        <v>248</v>
      </c>
      <c r="B44" s="17">
        <v>0.5</v>
      </c>
      <c r="C44" s="18"/>
      <c r="D44" s="17">
        <v>-1.9</v>
      </c>
      <c r="E44" s="18"/>
      <c r="F44" s="6"/>
    </row>
    <row r="45" ht="27.75" customHeight="1" spans="1:6">
      <c r="A45" s="23" t="s">
        <v>249</v>
      </c>
      <c r="B45" s="17">
        <v>0.7</v>
      </c>
      <c r="C45" s="18"/>
      <c r="D45" s="17">
        <v>-4.8</v>
      </c>
      <c r="E45" s="18"/>
      <c r="F45" s="6"/>
    </row>
    <row r="46" ht="34.5" customHeight="1" spans="1:6">
      <c r="A46" s="26"/>
      <c r="B46" s="26"/>
      <c r="C46" s="26"/>
      <c r="D46" s="26"/>
      <c r="E46" s="26"/>
      <c r="F46" s="6"/>
    </row>
    <row r="47" ht="41.25" customHeight="1" spans="1:6">
      <c r="A47" s="5" t="s">
        <v>256</v>
      </c>
      <c r="B47" s="5"/>
      <c r="C47" s="5"/>
      <c r="D47" s="5"/>
      <c r="E47" s="5"/>
      <c r="F47" s="1"/>
    </row>
    <row r="48" ht="34.5" customHeight="1" spans="1:6">
      <c r="A48" s="7" t="s">
        <v>210</v>
      </c>
      <c r="B48" s="7"/>
      <c r="C48" s="7"/>
      <c r="D48" s="7"/>
      <c r="E48" s="7"/>
      <c r="F48" s="1"/>
    </row>
    <row r="49" ht="27.75" customHeight="1" spans="1:6">
      <c r="A49" s="27"/>
      <c r="B49" s="28" t="s">
        <v>257</v>
      </c>
      <c r="C49" s="29"/>
      <c r="D49" s="10" t="s">
        <v>172</v>
      </c>
      <c r="E49" s="11"/>
      <c r="F49" s="1"/>
    </row>
    <row r="50" ht="27.75" customHeight="1" spans="1:6">
      <c r="A50" s="30"/>
      <c r="B50" s="31" t="s">
        <v>255</v>
      </c>
      <c r="C50" s="32"/>
      <c r="D50" s="33" t="s">
        <v>59</v>
      </c>
      <c r="E50" s="34" t="s">
        <v>60</v>
      </c>
      <c r="F50" s="1"/>
    </row>
    <row r="51" ht="27.75" customHeight="1" spans="1:6">
      <c r="A51" s="16" t="s">
        <v>232</v>
      </c>
      <c r="B51" s="17">
        <v>-16.1</v>
      </c>
      <c r="C51" s="35"/>
      <c r="D51" s="36">
        <v>78580</v>
      </c>
      <c r="E51" s="37">
        <v>-19</v>
      </c>
      <c r="F51" s="1"/>
    </row>
    <row r="52" ht="27.75" customHeight="1" spans="1:6">
      <c r="A52" s="16" t="s">
        <v>233</v>
      </c>
      <c r="B52" s="38">
        <v>-4</v>
      </c>
      <c r="C52" s="39"/>
      <c r="D52" s="40">
        <v>3320.9273</v>
      </c>
      <c r="E52" s="41">
        <v>-11.5</v>
      </c>
      <c r="F52" s="1"/>
    </row>
    <row r="53" ht="27.75" customHeight="1" spans="1:6">
      <c r="A53" s="42" t="s">
        <v>234</v>
      </c>
      <c r="B53" s="43">
        <v>-6.46961697925457</v>
      </c>
      <c r="C53" s="44"/>
      <c r="D53" s="40">
        <v>325.154511376286</v>
      </c>
      <c r="E53" s="41">
        <v>-11.4440347556609</v>
      </c>
      <c r="F53" s="1"/>
    </row>
    <row r="54" ht="27.75" customHeight="1" spans="1:6">
      <c r="A54" s="45" t="s">
        <v>235</v>
      </c>
      <c r="B54" s="43">
        <v>-8.14351594390409</v>
      </c>
      <c r="C54" s="44"/>
      <c r="D54" s="40">
        <v>24.8728010884158</v>
      </c>
      <c r="E54" s="41">
        <v>-11.2382635017151</v>
      </c>
      <c r="F54" s="1"/>
    </row>
    <row r="55" ht="27.75" customHeight="1" spans="1:6">
      <c r="A55" s="45" t="s">
        <v>236</v>
      </c>
      <c r="B55" s="43">
        <v>-7.38676733165696</v>
      </c>
      <c r="C55" s="44"/>
      <c r="D55" s="40">
        <v>22.037282724088</v>
      </c>
      <c r="E55" s="41">
        <v>-10.7390411367079</v>
      </c>
      <c r="F55" s="1"/>
    </row>
    <row r="56" ht="27.75" customHeight="1" spans="1:6">
      <c r="A56" s="45" t="s">
        <v>237</v>
      </c>
      <c r="B56" s="43">
        <v>-8.37221027977849</v>
      </c>
      <c r="C56" s="44"/>
      <c r="D56" s="40">
        <v>47.4735685207806</v>
      </c>
      <c r="E56" s="41">
        <v>-11.5377969207194</v>
      </c>
      <c r="F56" s="1"/>
    </row>
    <row r="57" ht="27.75" customHeight="1" spans="1:6">
      <c r="A57" s="46" t="s">
        <v>238</v>
      </c>
      <c r="B57" s="47">
        <v>-6.9580727897922</v>
      </c>
      <c r="C57" s="48"/>
      <c r="D57" s="49">
        <v>39.2284737399306</v>
      </c>
      <c r="E57" s="50">
        <v>-10.9387300827108</v>
      </c>
      <c r="F57" s="1"/>
    </row>
    <row r="58" ht="27.75" customHeight="1" spans="1:5">
      <c r="A58" s="45" t="s">
        <v>239</v>
      </c>
      <c r="B58" s="43">
        <v>-8.31781502172564</v>
      </c>
      <c r="C58" s="51"/>
      <c r="D58" s="40">
        <v>7.26061308397284</v>
      </c>
      <c r="E58" s="52">
        <v>-16.2903860238724</v>
      </c>
    </row>
    <row r="59" ht="27.75" customHeight="1" spans="1:5">
      <c r="A59" s="45" t="s">
        <v>240</v>
      </c>
      <c r="B59" s="43">
        <v>-10.7733384803448</v>
      </c>
      <c r="C59" s="44"/>
      <c r="D59" s="40">
        <v>22.9522304920193</v>
      </c>
      <c r="E59" s="41">
        <v>-11.8813709852069</v>
      </c>
    </row>
    <row r="60" ht="27.75" customHeight="1" spans="1:5">
      <c r="A60" s="45" t="s">
        <v>241</v>
      </c>
      <c r="B60" s="43">
        <v>-9.93430628892426</v>
      </c>
      <c r="C60" s="44"/>
      <c r="D60" s="40">
        <v>23.2541974740521</v>
      </c>
      <c r="E60" s="41">
        <v>-11.0385745557122</v>
      </c>
    </row>
    <row r="61" ht="27.75" customHeight="1" spans="1:5">
      <c r="A61" s="45" t="s">
        <v>242</v>
      </c>
      <c r="B61" s="43">
        <v>-1.86393744586897</v>
      </c>
      <c r="C61" s="44"/>
      <c r="D61" s="40">
        <v>8.64476375136865</v>
      </c>
      <c r="E61" s="41">
        <v>-12.1368637587281</v>
      </c>
    </row>
    <row r="62" ht="27.75" customHeight="1" spans="1:5">
      <c r="A62" s="45" t="s">
        <v>243</v>
      </c>
      <c r="B62" s="43">
        <v>-3.40314838156026</v>
      </c>
      <c r="C62" s="44"/>
      <c r="D62" s="40">
        <v>22.1993478248018</v>
      </c>
      <c r="E62" s="41">
        <v>-12.3137229271997</v>
      </c>
    </row>
    <row r="63" ht="27.75" customHeight="1" spans="1:5">
      <c r="A63" s="45" t="s">
        <v>244</v>
      </c>
      <c r="B63" s="43">
        <v>2.4059925288628</v>
      </c>
      <c r="C63" s="44"/>
      <c r="D63" s="40">
        <v>26.8000935558608</v>
      </c>
      <c r="E63" s="41">
        <v>-11.5819875343483</v>
      </c>
    </row>
    <row r="64" ht="27.75" customHeight="1" spans="1:5">
      <c r="A64" s="45" t="s">
        <v>245</v>
      </c>
      <c r="B64" s="43">
        <v>-19.4314638355886</v>
      </c>
      <c r="C64" s="44"/>
      <c r="D64" s="40">
        <v>33.3568794548837</v>
      </c>
      <c r="E64" s="41">
        <v>-11.2826040834898</v>
      </c>
    </row>
    <row r="65" ht="27.75" customHeight="1" spans="1:5">
      <c r="A65" s="45" t="s">
        <v>246</v>
      </c>
      <c r="B65" s="43">
        <v>-0.735953086034911</v>
      </c>
      <c r="C65" s="44"/>
      <c r="D65" s="40">
        <v>23.9706362275173</v>
      </c>
      <c r="E65" s="41">
        <v>-10.8388856097094</v>
      </c>
    </row>
    <row r="66" ht="27.75" customHeight="1" spans="1:5">
      <c r="A66" s="16" t="s">
        <v>247</v>
      </c>
      <c r="B66" s="43">
        <v>4.28206533062729</v>
      </c>
      <c r="C66" s="44"/>
      <c r="D66" s="40">
        <v>23.1036234385945</v>
      </c>
      <c r="E66" s="41">
        <v>-10.9387300827108</v>
      </c>
    </row>
    <row r="67" ht="27.75" customHeight="1" spans="1:5">
      <c r="A67" s="16" t="s">
        <v>248</v>
      </c>
      <c r="B67" s="43">
        <v>3.10988886689478</v>
      </c>
      <c r="C67" s="44"/>
      <c r="D67" s="53" t="s">
        <v>80</v>
      </c>
      <c r="E67" s="54" t="s">
        <v>80</v>
      </c>
    </row>
    <row r="68" ht="27.75" customHeight="1" spans="1:5">
      <c r="A68" s="23" t="s">
        <v>249</v>
      </c>
      <c r="B68" s="55">
        <v>0.983280173902429</v>
      </c>
      <c r="C68" s="56"/>
      <c r="D68" s="57" t="s">
        <v>80</v>
      </c>
      <c r="E68" s="58" t="s">
        <v>80</v>
      </c>
    </row>
    <row r="69" ht="33.75" customHeight="1" spans="1:5">
      <c r="A69" s="59" t="s">
        <v>258</v>
      </c>
      <c r="B69" s="59"/>
      <c r="C69" s="59"/>
      <c r="D69" s="59"/>
      <c r="E69" s="59"/>
    </row>
    <row r="70" ht="33.75" customHeight="1" spans="1:5">
      <c r="A70" s="5" t="s">
        <v>259</v>
      </c>
      <c r="B70" s="5"/>
      <c r="C70" s="5"/>
      <c r="D70" s="5"/>
      <c r="E70" s="5"/>
    </row>
    <row r="71" ht="44.25" customHeight="1" spans="1:6">
      <c r="A71" s="60" t="s">
        <v>210</v>
      </c>
      <c r="B71" s="60"/>
      <c r="C71" s="60"/>
      <c r="D71" s="60"/>
      <c r="E71" s="60"/>
      <c r="F71"/>
    </row>
    <row r="72" ht="30" customHeight="1" spans="1:6">
      <c r="A72" s="8"/>
      <c r="B72" s="11" t="s">
        <v>260</v>
      </c>
      <c r="C72" s="61"/>
      <c r="D72" s="61"/>
      <c r="E72" s="61"/>
      <c r="F72"/>
    </row>
    <row r="73" ht="27.75" customHeight="1" spans="1:6">
      <c r="A73" s="12"/>
      <c r="B73" s="62" t="s">
        <v>59</v>
      </c>
      <c r="C73" s="63"/>
      <c r="D73" s="34" t="s">
        <v>60</v>
      </c>
      <c r="E73" s="64"/>
      <c r="F73"/>
    </row>
    <row r="74" ht="27.75" customHeight="1" spans="1:6">
      <c r="A74" s="16" t="s">
        <v>232</v>
      </c>
      <c r="B74" s="65" t="s">
        <v>80</v>
      </c>
      <c r="C74" s="66"/>
      <c r="D74" s="65" t="s">
        <v>80</v>
      </c>
      <c r="E74" s="67"/>
      <c r="F74"/>
    </row>
    <row r="75" ht="27.75" customHeight="1" spans="1:6">
      <c r="A75" s="16" t="s">
        <v>233</v>
      </c>
      <c r="B75" s="65">
        <v>747.769</v>
      </c>
      <c r="C75" s="68"/>
      <c r="D75" s="69">
        <v>-5.6</v>
      </c>
      <c r="E75" s="70"/>
      <c r="F75"/>
    </row>
    <row r="76" ht="27.75" customHeight="1" spans="1:6">
      <c r="A76" s="71" t="s">
        <v>234</v>
      </c>
      <c r="B76" s="65">
        <v>42.39</v>
      </c>
      <c r="C76" s="66"/>
      <c r="D76" s="69">
        <v>9.4</v>
      </c>
      <c r="E76" s="70"/>
      <c r="F76"/>
    </row>
    <row r="77" ht="27.75" customHeight="1" spans="1:6">
      <c r="A77" s="71" t="s">
        <v>235</v>
      </c>
      <c r="B77" s="65">
        <v>0.6213</v>
      </c>
      <c r="C77" s="66"/>
      <c r="D77" s="69">
        <v>-10.4496973191121</v>
      </c>
      <c r="E77" s="70"/>
      <c r="F77"/>
    </row>
    <row r="78" ht="27.75" customHeight="1" spans="1:6">
      <c r="A78" s="71" t="s">
        <v>236</v>
      </c>
      <c r="B78" s="65">
        <v>1.3073</v>
      </c>
      <c r="C78" s="66"/>
      <c r="D78" s="69">
        <v>35.0237554224334</v>
      </c>
      <c r="E78" s="70"/>
      <c r="F78"/>
    </row>
    <row r="79" ht="27.75" customHeight="1" spans="1:6">
      <c r="A79" s="71" t="s">
        <v>237</v>
      </c>
      <c r="B79" s="65">
        <v>1.082</v>
      </c>
      <c r="C79" s="66"/>
      <c r="D79" s="69">
        <v>33.4978408389883</v>
      </c>
      <c r="E79" s="70"/>
      <c r="F79"/>
    </row>
    <row r="80" s="1" customFormat="1" ht="27.75" customHeight="1" spans="1:5">
      <c r="A80" s="72" t="s">
        <v>238</v>
      </c>
      <c r="B80" s="73">
        <v>1.3456</v>
      </c>
      <c r="C80" s="74"/>
      <c r="D80" s="75">
        <v>29.0991077424926</v>
      </c>
      <c r="E80" s="76"/>
    </row>
    <row r="81" ht="27.75" customHeight="1" spans="1:6">
      <c r="A81" s="71" t="s">
        <v>239</v>
      </c>
      <c r="B81" s="65">
        <v>1.2158</v>
      </c>
      <c r="C81" s="66"/>
      <c r="D81" s="69">
        <v>-22.8797970187123</v>
      </c>
      <c r="E81" s="70"/>
      <c r="F81"/>
    </row>
    <row r="82" ht="27.75" customHeight="1" spans="1:6">
      <c r="A82" s="71" t="s">
        <v>240</v>
      </c>
      <c r="B82" s="65">
        <v>1.9313</v>
      </c>
      <c r="C82" s="66"/>
      <c r="D82" s="69">
        <v>-23.97953158827</v>
      </c>
      <c r="E82" s="70"/>
      <c r="F82"/>
    </row>
    <row r="83" ht="27.75" customHeight="1" spans="1:6">
      <c r="A83" s="71" t="s">
        <v>241</v>
      </c>
      <c r="B83" s="65">
        <v>3.1867</v>
      </c>
      <c r="C83" s="66"/>
      <c r="D83" s="69">
        <v>8.13002612737946</v>
      </c>
      <c r="E83" s="70"/>
      <c r="F83"/>
    </row>
    <row r="84" ht="27.75" customHeight="1" spans="1:6">
      <c r="A84" s="71" t="s">
        <v>242</v>
      </c>
      <c r="B84" s="65">
        <v>1.7537</v>
      </c>
      <c r="C84" s="66"/>
      <c r="D84" s="69">
        <v>15.5955441302485</v>
      </c>
      <c r="E84" s="70"/>
      <c r="F84"/>
    </row>
    <row r="85" ht="27.75" customHeight="1" spans="1:6">
      <c r="A85" s="71" t="s">
        <v>243</v>
      </c>
      <c r="B85" s="65">
        <v>2.1764</v>
      </c>
      <c r="C85" s="66"/>
      <c r="D85" s="69">
        <v>6.94314775686698</v>
      </c>
      <c r="E85" s="70"/>
      <c r="F85"/>
    </row>
    <row r="86" ht="27.75" customHeight="1" spans="1:6">
      <c r="A86" s="71" t="s">
        <v>244</v>
      </c>
      <c r="B86" s="65">
        <v>2.2117</v>
      </c>
      <c r="C86" s="66"/>
      <c r="D86" s="69">
        <v>10.3312381522498</v>
      </c>
      <c r="E86" s="70"/>
      <c r="F86"/>
    </row>
    <row r="87" ht="27.75" customHeight="1" spans="1:6">
      <c r="A87" s="71" t="s">
        <v>245</v>
      </c>
      <c r="B87" s="65">
        <v>2.9695</v>
      </c>
      <c r="C87" s="66"/>
      <c r="D87" s="69">
        <v>-1.4470147024659</v>
      </c>
      <c r="E87" s="70"/>
      <c r="F87"/>
    </row>
    <row r="88" ht="27.75" customHeight="1" spans="1:6">
      <c r="A88" s="71" t="s">
        <v>246</v>
      </c>
      <c r="B88" s="65">
        <v>2.6413</v>
      </c>
      <c r="C88" s="66"/>
      <c r="D88" s="69">
        <v>8.54806230222332</v>
      </c>
      <c r="E88" s="70"/>
      <c r="F88"/>
    </row>
    <row r="89" ht="27.75" customHeight="1" spans="1:6">
      <c r="A89" s="16" t="s">
        <v>247</v>
      </c>
      <c r="B89" s="65">
        <v>2.9057</v>
      </c>
      <c r="C89" s="66"/>
      <c r="D89" s="69">
        <v>12.1069485705467</v>
      </c>
      <c r="E89" s="70"/>
      <c r="F89"/>
    </row>
    <row r="90" ht="27.75" customHeight="1" spans="1:6">
      <c r="A90" s="16" t="s">
        <v>248</v>
      </c>
      <c r="B90" s="65">
        <v>1.1446</v>
      </c>
      <c r="C90" s="66"/>
      <c r="D90" s="69">
        <v>39.568345323741</v>
      </c>
      <c r="E90" s="70"/>
      <c r="F90"/>
    </row>
    <row r="91" ht="27.75" customHeight="1" spans="1:6">
      <c r="A91" s="23" t="s">
        <v>249</v>
      </c>
      <c r="B91" s="77">
        <v>2.3102</v>
      </c>
      <c r="C91" s="78"/>
      <c r="D91" s="79">
        <v>539.767377457768</v>
      </c>
      <c r="E91" s="80"/>
      <c r="F91"/>
    </row>
    <row r="92" ht="27.75" customHeight="1" spans="1:5">
      <c r="A92" s="42"/>
      <c r="B92" s="81"/>
      <c r="C92" s="82"/>
      <c r="D92" s="83"/>
      <c r="E92" s="82"/>
    </row>
    <row r="93" ht="34.5" customHeight="1" spans="1:6">
      <c r="A93" s="5" t="s">
        <v>261</v>
      </c>
      <c r="B93" s="5"/>
      <c r="C93" s="5"/>
      <c r="D93" s="5"/>
      <c r="E93" s="5"/>
      <c r="F93" s="6"/>
    </row>
    <row r="94" ht="34.5" customHeight="1" spans="1:6">
      <c r="A94" s="60" t="s">
        <v>228</v>
      </c>
      <c r="B94" s="60"/>
      <c r="C94" s="60"/>
      <c r="D94" s="60"/>
      <c r="E94" s="60"/>
      <c r="F94"/>
    </row>
    <row r="95" ht="27.75" customHeight="1" spans="1:6">
      <c r="A95" s="84"/>
      <c r="B95" s="85" t="s">
        <v>262</v>
      </c>
      <c r="C95" s="86"/>
      <c r="D95" s="86"/>
      <c r="E95" s="86"/>
      <c r="F95"/>
    </row>
    <row r="96" ht="27.75" customHeight="1" spans="1:6">
      <c r="A96" s="12"/>
      <c r="B96" s="62" t="s">
        <v>263</v>
      </c>
      <c r="C96" s="87"/>
      <c r="D96" s="88" t="s">
        <v>255</v>
      </c>
      <c r="E96" s="88"/>
      <c r="F96"/>
    </row>
    <row r="97" ht="27.75" customHeight="1" spans="1:6">
      <c r="A97" s="16" t="s">
        <v>232</v>
      </c>
      <c r="B97" s="89">
        <v>-1.1</v>
      </c>
      <c r="C97" s="90"/>
      <c r="D97" s="89">
        <v>-8.4</v>
      </c>
      <c r="E97" s="90"/>
      <c r="F97"/>
    </row>
    <row r="98" ht="27.75" customHeight="1" spans="1:6">
      <c r="A98" s="16" t="s">
        <v>233</v>
      </c>
      <c r="B98" s="91">
        <v>6.1</v>
      </c>
      <c r="C98" s="92"/>
      <c r="D98" s="69">
        <v>-2.1</v>
      </c>
      <c r="E98" s="93"/>
      <c r="F98"/>
    </row>
    <row r="99" ht="27.75" customHeight="1" spans="1:6">
      <c r="A99" s="16" t="s">
        <v>234</v>
      </c>
      <c r="B99" s="69">
        <v>6.4</v>
      </c>
      <c r="C99" s="93"/>
      <c r="D99" s="69">
        <v>0.7</v>
      </c>
      <c r="E99" s="93"/>
      <c r="F99"/>
    </row>
    <row r="100" ht="27.75" customHeight="1" spans="1:6">
      <c r="A100" s="16" t="s">
        <v>235</v>
      </c>
      <c r="B100" s="69">
        <v>10.9</v>
      </c>
      <c r="C100" s="93"/>
      <c r="D100" s="69">
        <v>1.3</v>
      </c>
      <c r="E100" s="93"/>
      <c r="F100"/>
    </row>
    <row r="101" ht="27.75" customHeight="1" spans="1:6">
      <c r="A101" s="16" t="s">
        <v>236</v>
      </c>
      <c r="B101" s="69">
        <v>-0.2</v>
      </c>
      <c r="C101" s="93"/>
      <c r="D101" s="69">
        <v>-0.6</v>
      </c>
      <c r="E101" s="93"/>
      <c r="F101"/>
    </row>
    <row r="102" ht="27.75" customHeight="1" spans="1:6">
      <c r="A102" s="16" t="s">
        <v>237</v>
      </c>
      <c r="B102" s="69">
        <v>-10.4</v>
      </c>
      <c r="C102" s="93"/>
      <c r="D102" s="69">
        <v>1.2</v>
      </c>
      <c r="E102" s="93"/>
      <c r="F102"/>
    </row>
    <row r="103" s="1" customFormat="1" ht="27.75" customHeight="1" spans="1:5">
      <c r="A103" s="19" t="s">
        <v>238</v>
      </c>
      <c r="B103" s="75">
        <v>13.7</v>
      </c>
      <c r="C103" s="94"/>
      <c r="D103" s="75">
        <v>-0.2</v>
      </c>
      <c r="E103" s="94"/>
    </row>
    <row r="104" ht="27.75" customHeight="1" spans="1:6">
      <c r="A104" s="16" t="s">
        <v>239</v>
      </c>
      <c r="B104" s="69">
        <v>-3.6</v>
      </c>
      <c r="C104" s="93"/>
      <c r="D104" s="69">
        <v>-1.3</v>
      </c>
      <c r="E104" s="93"/>
      <c r="F104"/>
    </row>
    <row r="105" ht="27.75" customHeight="1" spans="1:6">
      <c r="A105" s="16" t="s">
        <v>240</v>
      </c>
      <c r="B105" s="69">
        <v>6.3</v>
      </c>
      <c r="C105" s="93"/>
      <c r="D105" s="69">
        <v>0.7</v>
      </c>
      <c r="E105" s="93"/>
      <c r="F105"/>
    </row>
    <row r="106" ht="27.75" customHeight="1" spans="1:6">
      <c r="A106" s="16" t="s">
        <v>241</v>
      </c>
      <c r="B106" s="69">
        <v>11.7</v>
      </c>
      <c r="C106" s="93"/>
      <c r="D106" s="69">
        <v>0.2</v>
      </c>
      <c r="E106" s="93"/>
      <c r="F106"/>
    </row>
    <row r="107" ht="27.75" customHeight="1" spans="1:6">
      <c r="A107" s="16" t="s">
        <v>242</v>
      </c>
      <c r="B107" s="69">
        <v>7.4</v>
      </c>
      <c r="C107" s="93"/>
      <c r="D107" s="69">
        <v>0.3</v>
      </c>
      <c r="E107" s="93"/>
      <c r="F107"/>
    </row>
    <row r="108" ht="27.75" customHeight="1" spans="1:6">
      <c r="A108" s="16" t="s">
        <v>243</v>
      </c>
      <c r="B108" s="69">
        <v>7.6</v>
      </c>
      <c r="C108" s="93"/>
      <c r="D108" s="69">
        <v>-1</v>
      </c>
      <c r="E108" s="93"/>
      <c r="F108"/>
    </row>
    <row r="109" ht="27.75" customHeight="1" spans="1:6">
      <c r="A109" s="16" t="s">
        <v>244</v>
      </c>
      <c r="B109" s="69">
        <v>8.3</v>
      </c>
      <c r="C109" s="93"/>
      <c r="D109" s="69">
        <v>1</v>
      </c>
      <c r="E109" s="93"/>
      <c r="F109"/>
    </row>
    <row r="110" ht="27.75" customHeight="1" spans="1:6">
      <c r="A110" s="16" t="s">
        <v>245</v>
      </c>
      <c r="B110" s="69">
        <v>6.3</v>
      </c>
      <c r="C110" s="93"/>
      <c r="D110" s="69">
        <v>1.1</v>
      </c>
      <c r="E110" s="93"/>
      <c r="F110"/>
    </row>
    <row r="111" s="1" customFormat="1" ht="27.75" customHeight="1" spans="1:5">
      <c r="A111" s="16" t="s">
        <v>246</v>
      </c>
      <c r="B111" s="69">
        <v>2.7</v>
      </c>
      <c r="C111" s="93"/>
      <c r="D111" s="69">
        <v>4</v>
      </c>
      <c r="E111" s="93"/>
    </row>
    <row r="112" ht="27.75" customHeight="1" spans="1:6">
      <c r="A112" s="16" t="s">
        <v>247</v>
      </c>
      <c r="B112" s="69">
        <v>1.1</v>
      </c>
      <c r="C112" s="93"/>
      <c r="D112" s="69">
        <v>1</v>
      </c>
      <c r="E112" s="93"/>
      <c r="F112"/>
    </row>
    <row r="113" ht="27.75" customHeight="1" spans="1:6">
      <c r="A113" s="16" t="s">
        <v>248</v>
      </c>
      <c r="B113" s="69">
        <v>4.3</v>
      </c>
      <c r="C113" s="93"/>
      <c r="D113" s="69">
        <v>0.8</v>
      </c>
      <c r="E113" s="93"/>
      <c r="F113"/>
    </row>
    <row r="114" ht="27.75" customHeight="1" spans="1:6">
      <c r="A114" s="23" t="s">
        <v>249</v>
      </c>
      <c r="B114" s="79">
        <v>9.8</v>
      </c>
      <c r="C114" s="80"/>
      <c r="D114" s="79">
        <v>0.6</v>
      </c>
      <c r="E114" s="80"/>
      <c r="F114"/>
    </row>
    <row r="115" ht="34.5" customHeight="1" spans="1:6">
      <c r="A115" s="42"/>
      <c r="B115" s="95"/>
      <c r="C115" s="95"/>
      <c r="D115" s="95"/>
      <c r="E115" s="95"/>
      <c r="F115" s="1"/>
    </row>
    <row r="116" ht="43.5" customHeight="1" spans="1:5">
      <c r="A116" s="5" t="s">
        <v>264</v>
      </c>
      <c r="B116" s="5"/>
      <c r="C116" s="5"/>
      <c r="D116" s="5"/>
      <c r="E116" s="5"/>
    </row>
    <row r="117" ht="37.5" customHeight="1" spans="1:5">
      <c r="A117" s="96" t="s">
        <v>265</v>
      </c>
      <c r="B117" s="96"/>
      <c r="C117" s="96"/>
      <c r="D117" s="96"/>
      <c r="E117" s="96"/>
    </row>
    <row r="118" ht="27.75" customHeight="1" spans="1:5">
      <c r="A118" s="97"/>
      <c r="B118" s="28" t="s">
        <v>266</v>
      </c>
      <c r="C118" s="29"/>
      <c r="D118" s="98" t="s">
        <v>267</v>
      </c>
      <c r="E118" s="99"/>
    </row>
    <row r="119" ht="27.75" customHeight="1" spans="1:5">
      <c r="A119" s="100"/>
      <c r="B119" s="101" t="s">
        <v>59</v>
      </c>
      <c r="C119" s="102" t="s">
        <v>60</v>
      </c>
      <c r="D119" s="101" t="s">
        <v>59</v>
      </c>
      <c r="E119" s="103" t="s">
        <v>60</v>
      </c>
    </row>
    <row r="120" ht="27.75" customHeight="1" spans="1:5">
      <c r="A120" s="16" t="s">
        <v>232</v>
      </c>
      <c r="B120" s="36">
        <v>11691</v>
      </c>
      <c r="C120" s="104">
        <v>0.5</v>
      </c>
      <c r="D120" s="36">
        <v>4641</v>
      </c>
      <c r="E120" s="52">
        <v>0.9</v>
      </c>
    </row>
    <row r="121" ht="27.75" customHeight="1" spans="1:5">
      <c r="A121" s="16" t="s">
        <v>233</v>
      </c>
      <c r="B121" s="36">
        <v>10988.4577904169</v>
      </c>
      <c r="C121" s="104">
        <v>1.5</v>
      </c>
      <c r="D121" s="36">
        <v>4450.6879281393</v>
      </c>
      <c r="E121" s="52">
        <v>2.9</v>
      </c>
    </row>
    <row r="122" ht="27.75" customHeight="1" spans="1:6">
      <c r="A122" s="71" t="s">
        <v>234</v>
      </c>
      <c r="B122" s="105">
        <v>10003</v>
      </c>
      <c r="C122" s="106">
        <v>1.7</v>
      </c>
      <c r="D122" s="107"/>
      <c r="E122" s="52"/>
      <c r="F122" s="108"/>
    </row>
    <row r="123" ht="27.75" customHeight="1" spans="1:5">
      <c r="A123" s="71" t="s">
        <v>235</v>
      </c>
      <c r="B123" s="105">
        <v>13737</v>
      </c>
      <c r="C123" s="106">
        <v>2</v>
      </c>
      <c r="D123" s="109" t="s">
        <v>80</v>
      </c>
      <c r="E123" s="52" t="s">
        <v>80</v>
      </c>
    </row>
    <row r="124" ht="27.75" customHeight="1" spans="1:5">
      <c r="A124" s="71" t="s">
        <v>236</v>
      </c>
      <c r="B124" s="105">
        <v>10587</v>
      </c>
      <c r="C124" s="106">
        <v>2</v>
      </c>
      <c r="D124" s="109" t="s">
        <v>80</v>
      </c>
      <c r="E124" s="110" t="s">
        <v>80</v>
      </c>
    </row>
    <row r="125" ht="27.75" customHeight="1" spans="1:5">
      <c r="A125" s="71" t="s">
        <v>237</v>
      </c>
      <c r="B125" s="105">
        <v>10051</v>
      </c>
      <c r="C125" s="106">
        <v>2.1</v>
      </c>
      <c r="D125" s="109" t="s">
        <v>80</v>
      </c>
      <c r="E125" s="110" t="s">
        <v>80</v>
      </c>
    </row>
    <row r="126" ht="27.75" customHeight="1" spans="1:5">
      <c r="A126" s="72" t="s">
        <v>238</v>
      </c>
      <c r="B126" s="111">
        <v>9695</v>
      </c>
      <c r="C126" s="112">
        <v>1.9</v>
      </c>
      <c r="D126" s="113" t="s">
        <v>80</v>
      </c>
      <c r="E126" s="114" t="s">
        <v>80</v>
      </c>
    </row>
    <row r="127" ht="27.75" customHeight="1" spans="1:5">
      <c r="A127" s="71" t="s">
        <v>239</v>
      </c>
      <c r="B127" s="105">
        <v>11479</v>
      </c>
      <c r="C127" s="106">
        <v>1.8</v>
      </c>
      <c r="D127" s="109" t="s">
        <v>80</v>
      </c>
      <c r="E127" s="110" t="s">
        <v>80</v>
      </c>
    </row>
    <row r="128" ht="27.75" customHeight="1" spans="1:5">
      <c r="A128" s="16" t="s">
        <v>247</v>
      </c>
      <c r="B128" s="105">
        <v>12181</v>
      </c>
      <c r="C128" s="106">
        <v>1.6</v>
      </c>
      <c r="D128" s="109" t="s">
        <v>80</v>
      </c>
      <c r="E128" s="110" t="s">
        <v>80</v>
      </c>
    </row>
    <row r="129" ht="27.75" customHeight="1" spans="1:5">
      <c r="A129" s="71" t="s">
        <v>240</v>
      </c>
      <c r="B129" s="105">
        <v>10826</v>
      </c>
      <c r="C129" s="106">
        <v>1.5</v>
      </c>
      <c r="D129" s="115">
        <v>5564</v>
      </c>
      <c r="E129" s="52">
        <v>2.8</v>
      </c>
    </row>
    <row r="130" ht="27.75" customHeight="1" spans="1:5">
      <c r="A130" s="71" t="s">
        <v>241</v>
      </c>
      <c r="B130" s="105">
        <v>8509</v>
      </c>
      <c r="C130" s="106">
        <v>1.7</v>
      </c>
      <c r="D130" s="115">
        <v>6580</v>
      </c>
      <c r="E130" s="52">
        <v>3.2</v>
      </c>
    </row>
    <row r="131" ht="27.75" customHeight="1" spans="1:5">
      <c r="A131" s="71" t="s">
        <v>242</v>
      </c>
      <c r="B131" s="105">
        <v>8562</v>
      </c>
      <c r="C131" s="106">
        <v>1.9</v>
      </c>
      <c r="D131" s="115">
        <v>7820</v>
      </c>
      <c r="E131" s="52">
        <v>3.1</v>
      </c>
    </row>
    <row r="132" ht="27.75" customHeight="1" spans="1:5">
      <c r="A132" s="71" t="s">
        <v>243</v>
      </c>
      <c r="B132" s="105">
        <v>8609</v>
      </c>
      <c r="C132" s="106">
        <v>1.4</v>
      </c>
      <c r="D132" s="115">
        <v>7769</v>
      </c>
      <c r="E132" s="52">
        <v>2.6</v>
      </c>
    </row>
    <row r="133" ht="27.75" customHeight="1" spans="1:5">
      <c r="A133" s="71" t="s">
        <v>244</v>
      </c>
      <c r="B133" s="105">
        <v>7667</v>
      </c>
      <c r="C133" s="106">
        <v>1.3</v>
      </c>
      <c r="D133" s="115">
        <v>4139</v>
      </c>
      <c r="E133" s="52">
        <v>2.7</v>
      </c>
    </row>
    <row r="134" ht="27.75" customHeight="1" spans="1:5">
      <c r="A134" s="71" t="s">
        <v>245</v>
      </c>
      <c r="B134" s="105">
        <v>10890</v>
      </c>
      <c r="C134" s="106">
        <v>1.7</v>
      </c>
      <c r="D134" s="115">
        <v>6339</v>
      </c>
      <c r="E134" s="52">
        <v>3</v>
      </c>
    </row>
    <row r="135" ht="27.75" customHeight="1" spans="1:5">
      <c r="A135" s="71" t="s">
        <v>246</v>
      </c>
      <c r="B135" s="105">
        <v>9548</v>
      </c>
      <c r="C135" s="116">
        <v>1.6</v>
      </c>
      <c r="D135" s="115">
        <v>4960</v>
      </c>
      <c r="E135" s="52">
        <v>3</v>
      </c>
    </row>
    <row r="136" ht="27.75" customHeight="1" spans="1:5">
      <c r="A136" s="16" t="s">
        <v>248</v>
      </c>
      <c r="B136" s="117" t="s">
        <v>80</v>
      </c>
      <c r="C136" s="117" t="s">
        <v>80</v>
      </c>
      <c r="D136" s="117" t="s">
        <v>80</v>
      </c>
      <c r="E136" s="118" t="s">
        <v>80</v>
      </c>
    </row>
    <row r="137" ht="27.75" customHeight="1" spans="1:5">
      <c r="A137" s="23" t="s">
        <v>249</v>
      </c>
      <c r="B137" s="119" t="s">
        <v>80</v>
      </c>
      <c r="C137" s="119" t="s">
        <v>80</v>
      </c>
      <c r="D137" s="119" t="s">
        <v>80</v>
      </c>
      <c r="E137" s="120" t="s">
        <v>80</v>
      </c>
    </row>
    <row r="138" ht="30" customHeight="1" spans="1:5">
      <c r="A138" s="121" t="s">
        <v>268</v>
      </c>
      <c r="B138" s="121"/>
      <c r="C138" s="121"/>
      <c r="D138" s="121"/>
      <c r="E138" s="121"/>
    </row>
    <row r="139" spans="1:5">
      <c r="A139" s="122"/>
      <c r="B139" s="123"/>
      <c r="C139" s="124"/>
      <c r="D139" s="123"/>
      <c r="E139" s="124"/>
    </row>
    <row r="140" spans="1:5">
      <c r="A140" s="122"/>
      <c r="B140" s="123"/>
      <c r="C140" s="124"/>
      <c r="D140" s="123"/>
      <c r="E140" s="124"/>
    </row>
    <row r="141" spans="1:5">
      <c r="A141" s="122"/>
      <c r="B141" s="123"/>
      <c r="C141" s="124"/>
      <c r="D141" s="123"/>
      <c r="E141" s="124"/>
    </row>
    <row r="142" spans="1:5">
      <c r="A142" s="122"/>
      <c r="B142" s="123"/>
      <c r="C142" s="124"/>
      <c r="D142" s="123"/>
      <c r="E142" s="124"/>
    </row>
    <row r="143" spans="1:5">
      <c r="A143" s="122"/>
      <c r="B143" s="123"/>
      <c r="C143" s="124"/>
      <c r="D143" s="123"/>
      <c r="E143" s="124"/>
    </row>
    <row r="144" spans="1:5">
      <c r="A144" s="122"/>
      <c r="B144" s="123"/>
      <c r="C144" s="124"/>
      <c r="D144" s="123"/>
      <c r="E144" s="124"/>
    </row>
    <row r="145" spans="1:5">
      <c r="A145" s="122"/>
      <c r="B145" s="123"/>
      <c r="C145" s="124"/>
      <c r="D145" s="123"/>
      <c r="E145" s="124"/>
    </row>
    <row r="146" spans="1:5">
      <c r="A146" s="122"/>
      <c r="B146" s="123"/>
      <c r="C146" s="124"/>
      <c r="D146" s="123"/>
      <c r="E146" s="124"/>
    </row>
  </sheetData>
  <mergeCells count="202">
    <mergeCell ref="A1:E1"/>
    <mergeCell ref="A2:E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A23:E23"/>
    <mergeCell ref="A24:E24"/>
    <mergeCell ref="A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A69:E69"/>
    <mergeCell ref="A70:E70"/>
    <mergeCell ref="A71:E71"/>
    <mergeCell ref="B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A93:E93"/>
    <mergeCell ref="A94:E94"/>
    <mergeCell ref="B95:E95"/>
    <mergeCell ref="B96:C96"/>
    <mergeCell ref="D96:E96"/>
    <mergeCell ref="B97:C97"/>
    <mergeCell ref="D97:E97"/>
    <mergeCell ref="B98:C98"/>
    <mergeCell ref="D98:E98"/>
    <mergeCell ref="B99:C99"/>
    <mergeCell ref="D99:E99"/>
    <mergeCell ref="B100:C100"/>
    <mergeCell ref="D100:E100"/>
    <mergeCell ref="B101:C101"/>
    <mergeCell ref="D101:E101"/>
    <mergeCell ref="B102:C102"/>
    <mergeCell ref="D102:E102"/>
    <mergeCell ref="B103:C103"/>
    <mergeCell ref="D103:E103"/>
    <mergeCell ref="B104:C104"/>
    <mergeCell ref="D104:E104"/>
    <mergeCell ref="B105:C105"/>
    <mergeCell ref="D105:E105"/>
    <mergeCell ref="B106:C106"/>
    <mergeCell ref="D106:E106"/>
    <mergeCell ref="B107:C107"/>
    <mergeCell ref="D107:E107"/>
    <mergeCell ref="B108:C108"/>
    <mergeCell ref="D108:E108"/>
    <mergeCell ref="B109:C109"/>
    <mergeCell ref="D109:E109"/>
    <mergeCell ref="B110:C110"/>
    <mergeCell ref="D110:E110"/>
    <mergeCell ref="B111:C111"/>
    <mergeCell ref="D111:E111"/>
    <mergeCell ref="B112:C112"/>
    <mergeCell ref="D112:E112"/>
    <mergeCell ref="B113:C113"/>
    <mergeCell ref="D113:E113"/>
    <mergeCell ref="B114:C114"/>
    <mergeCell ref="D114:E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2020-05-13T08:14:52Z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