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235" windowHeight="12270" tabRatio="1000" firstSheet="5" activeTab="9"/>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31" r:id="rId13"/>
  </sheets>
  <calcPr calcId="144525"/>
</workbook>
</file>

<file path=xl/sharedStrings.xml><?xml version="1.0" encoding="utf-8"?>
<sst xmlns="http://schemas.openxmlformats.org/spreadsheetml/2006/main" count="488" uniqueCount="272">
  <si>
    <t xml:space="preserve">            内  部  资  料</t>
  </si>
  <si>
    <t xml:space="preserve">            供 领 导 参 考</t>
  </si>
  <si>
    <t>蒸湘统计月报</t>
  </si>
  <si>
    <t>2019年</t>
  </si>
  <si>
    <t>9月</t>
  </si>
  <si>
    <t xml:space="preserve">  蒸湘区统计局  编</t>
  </si>
  <si>
    <t>《蒸湘统计月报》</t>
  </si>
  <si>
    <t>编委会及编辑人员</t>
  </si>
  <si>
    <t>主    编：</t>
  </si>
  <si>
    <t>盛  夏</t>
  </si>
  <si>
    <t>副 主 编：</t>
  </si>
  <si>
    <t>吴文杰</t>
  </si>
  <si>
    <t>贺淑君</t>
  </si>
  <si>
    <t>责任编辑：</t>
  </si>
  <si>
    <t>编　　辑：</t>
  </si>
  <si>
    <t>李云生</t>
  </si>
  <si>
    <t>肖  剑</t>
  </si>
  <si>
    <t>李金星</t>
  </si>
  <si>
    <t>段浙湘</t>
  </si>
  <si>
    <t>贺雅青</t>
  </si>
  <si>
    <t>谢先乐</t>
  </si>
  <si>
    <t>刘鹏飞</t>
  </si>
  <si>
    <t>张琳丽</t>
  </si>
  <si>
    <t>刘  旦</t>
  </si>
  <si>
    <t>刘东</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</si>
  <si>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</si>
  <si>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</si>
  <si>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</si>
  <si>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</si>
  <si>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</si>
  <si>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</si>
  <si>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</si>
  <si>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</si>
  <si>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</si>
  <si>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</si>
  <si>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</si>
  <si>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</si>
  <si>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</si>
  <si>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</si>
  <si>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</si>
  <si>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</si>
  <si>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</si>
  <si>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</si>
  <si>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</si>
  <si>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</si>
  <si>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</si>
  <si>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</si>
  <si>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</si>
  <si>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</si>
  <si>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</si>
  <si>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</si>
  <si>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</si>
  <si>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</si>
  <si>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</si>
  <si>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</si>
  <si>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1-9月全区经济运行情况</t>
  </si>
  <si>
    <t xml:space="preserve">全区主要经济指标  </t>
  </si>
  <si>
    <t>计量单位：万元、%</t>
  </si>
  <si>
    <t>指标名称</t>
  </si>
  <si>
    <t>1-9月</t>
  </si>
  <si>
    <t>增长</t>
  </si>
  <si>
    <t>一、地区生产总值</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</si>
  <si>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</si>
  <si>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</si>
  <si>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</si>
  <si>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</si>
  <si>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</si>
  <si>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</si>
  <si>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</si>
  <si>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</si>
  <si>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</si>
  <si>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</si>
  <si>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</si>
  <si>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</si>
  <si>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</si>
  <si>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</si>
  <si>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</si>
  <si>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</si>
  <si>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</si>
  <si>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</si>
  <si>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t>
  </si>
  <si>
    <t>　  第一产业</t>
  </si>
  <si>
    <t>上升0.2个百分点</t>
  </si>
  <si>
    <t>　  第二产业</t>
  </si>
  <si>
    <t>下降0.5个百分点</t>
  </si>
  <si>
    <t xml:space="preserve">  　第三产业</t>
  </si>
  <si>
    <t>上升0.3个百分点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</si>
  <si>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</si>
  <si>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</si>
  <si>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</si>
  <si>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</si>
  <si>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</si>
  <si>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</si>
  <si>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</si>
  <si>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</si>
  <si>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</si>
  <si>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</si>
  <si>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</si>
  <si>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</si>
  <si>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</si>
  <si>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</si>
  <si>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</si>
  <si>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</si>
  <si>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</si>
  <si>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</si>
  <si>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</si>
  <si>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</si>
  <si>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</si>
  <si>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</si>
  <si>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</si>
  <si>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肉猪出栏量　　　　</t>
  </si>
  <si>
    <t>万头</t>
  </si>
  <si>
    <t xml:space="preserve">   生猪存栏量</t>
  </si>
  <si>
    <t xml:space="preserve">   羊出栏量 　　　　　</t>
  </si>
  <si>
    <t>万只</t>
  </si>
  <si>
    <t xml:space="preserve">   家禽出笼量　　　　　</t>
  </si>
  <si>
    <t xml:space="preserve">   水产品产量　　　　　　</t>
  </si>
  <si>
    <t>计量单位：亿元、%</t>
  </si>
  <si>
    <t xml:space="preserve">1-9月 </t>
  </si>
  <si>
    <t>规模以上工业效益指标</t>
  </si>
  <si>
    <t xml:space="preserve">    企业单位数（个）</t>
  </si>
  <si>
    <t>-</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</si>
  <si>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</si>
  <si>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</si>
  <si>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</si>
  <si>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</si>
  <si>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</si>
  <si>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</si>
  <si>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</si>
  <si>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</si>
  <si>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</si>
  <si>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</si>
  <si>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</si>
  <si>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</si>
  <si>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</si>
  <si>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</si>
  <si>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</si>
  <si>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</si>
  <si>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</si>
  <si>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</si>
  <si>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</si>
  <si>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</si>
  <si>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</si>
  <si>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</si>
  <si>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</si>
  <si>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</si>
  <si>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</si>
  <si>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</si>
  <si>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</si>
  <si>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</si>
  <si>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</si>
  <si>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</si>
  <si>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</si>
  <si>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</si>
  <si>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</si>
  <si>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</si>
  <si>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</si>
  <si>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</si>
  <si>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</si>
  <si>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</si>
  <si>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</si>
  <si>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</si>
  <si>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</si>
  <si>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</si>
  <si>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</si>
  <si>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</si>
  <si>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</si>
  <si>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</si>
  <si>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</si>
  <si>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</si>
  <si>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</si>
  <si>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</si>
  <si>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</si>
  <si>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</si>
  <si>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</si>
  <si>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</si>
  <si>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</si>
  <si>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</si>
  <si>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</si>
  <si>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</si>
  <si>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</si>
  <si>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</si>
  <si>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</si>
  <si>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</si>
  <si>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实际利用外资(万美元)</t>
  </si>
  <si>
    <t>引进内资项目(个)</t>
  </si>
  <si>
    <t>6</t>
  </si>
  <si>
    <t>实际到位内资</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</si>
  <si>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</si>
  <si>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</si>
  <si>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</si>
  <si>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</si>
  <si>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</si>
  <si>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</si>
  <si>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</si>
  <si>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</si>
  <si>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</si>
  <si>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</si>
  <si>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</si>
  <si>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</si>
  <si>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</si>
  <si>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</si>
  <si>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</si>
  <si>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</si>
  <si>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</si>
  <si>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</si>
  <si>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</si>
  <si>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</si>
  <si>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</si>
  <si>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</si>
  <si>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</si>
  <si>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</si>
  <si>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</si>
  <si>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</si>
  <si>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</si>
  <si>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</si>
  <si>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</si>
  <si>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</si>
  <si>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</si>
  <si>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</si>
  <si>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</si>
  <si>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</si>
  <si>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</si>
  <si>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</si>
  <si>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</si>
  <si>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</si>
  <si>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</si>
  <si>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</si>
  <si>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</si>
  <si>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</si>
  <si>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规模工业增加值</t>
  </si>
  <si>
    <t>1-9月增长</t>
  </si>
  <si>
    <t>9月增长</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</si>
  <si>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</si>
  <si>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</si>
  <si>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</si>
  <si>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</si>
  <si>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</si>
  <si>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</si>
  <si>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</si>
  <si>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</si>
  <si>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</si>
  <si>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</si>
  <si>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</si>
  <si>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</si>
  <si>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</si>
  <si>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</si>
  <si>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</si>
  <si>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</si>
  <si>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</si>
  <si>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</si>
  <si>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</si>
  <si>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</si>
  <si>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固定资产投资额</t>
  </si>
  <si>
    <t>注：上年同期社会消费品零售总额根据第三次全国农业普查结果及有关制度规定进行了修订，增速按照可比口径计算。</t>
  </si>
  <si>
    <t>各县市区主要经济指标(三)</t>
  </si>
  <si>
    <t>地方一般公共预算收入</t>
  </si>
  <si>
    <t>各县市区主要经济指标(四)</t>
  </si>
  <si>
    <t>计量单位:元、%</t>
  </si>
  <si>
    <t>城镇居民人均可支配收入　　</t>
  </si>
  <si>
    <t>农村居民人均可支配收入</t>
  </si>
  <si>
    <t>8.2</t>
  </si>
  <si>
    <t>8.7</t>
  </si>
  <si>
    <t>8.4</t>
  </si>
  <si>
    <t>8.5</t>
  </si>
  <si>
    <t>8.6</t>
  </si>
  <si>
    <t>8.3</t>
  </si>
  <si>
    <t>8.0</t>
  </si>
  <si>
    <t>7.9</t>
  </si>
  <si>
    <t>8.1</t>
  </si>
  <si>
    <t>7.8</t>
  </si>
  <si>
    <t>注：五个城区和高新区农村居民人均可支配收入数据为城乡居民可支配收入。</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</si>
</sst>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_ "/>
    <numFmt numFmtId="178" formatCode="0.00_);[Red]\(0.00\)"/>
    <numFmt numFmtId="179" formatCode="0.00_ "/>
    <numFmt numFmtId="180" formatCode="0.0_);[Red]\(0.0\)"/>
    <numFmt numFmtId="181" formatCode="0_);[Red]\(0\)"/>
    <numFmt numFmtId="182" formatCode="0.000_);[Red]\(0.0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sz val="10"/>
      <color indexed="8"/>
      <name val="宋体"/>
      <charset val="134"/>
    </font>
    <font>
      <b/>
      <sz val="10"/>
      <name val="宋体"/>
      <charset val="134"/>
    </font>
    <font>
      <b/>
      <sz val="10"/>
      <color indexed="8"/>
      <name val="宋体"/>
      <charset val="134"/>
    </font>
    <font>
      <sz val="9"/>
      <name val="宋体"/>
      <charset val="134"/>
    </font>
    <font>
      <b/>
      <sz val="11"/>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b/>
      <sz val="18"/>
      <color theme="3"/>
      <name val="宋体"/>
      <charset val="134"/>
      <scheme val="minor"/>
    </font>
    <font>
      <sz val="11"/>
      <color theme="1"/>
      <name val="宋体"/>
      <charset val="134"/>
      <scheme val="minor"/>
    </font>
    <font>
      <sz val="11"/>
      <color indexed="8"/>
      <name val="宋体"/>
      <charset val="134"/>
    </font>
    <font>
      <sz val="11"/>
      <color indexed="9"/>
      <name val="宋体"/>
      <charset val="134"/>
    </font>
    <font>
      <sz val="11"/>
      <color theme="1"/>
      <name val="宋体"/>
      <charset val="0"/>
      <scheme val="minor"/>
    </font>
    <font>
      <b/>
      <sz val="18"/>
      <color indexed="56"/>
      <name val="宋体"/>
      <charset val="134"/>
    </font>
    <font>
      <sz val="11"/>
      <color indexed="17"/>
      <name val="宋体"/>
      <charset val="134"/>
    </font>
    <font>
      <b/>
      <sz val="13"/>
      <color indexed="56"/>
      <name val="宋体"/>
      <charset val="134"/>
    </font>
    <font>
      <sz val="11"/>
      <color indexed="20"/>
      <name val="宋体"/>
      <charset val="134"/>
    </font>
    <font>
      <b/>
      <sz val="11"/>
      <color indexed="63"/>
      <name val="宋体"/>
      <charset val="134"/>
    </font>
    <font>
      <sz val="11"/>
      <color rgb="FF3F3F76"/>
      <name val="宋体"/>
      <charset val="0"/>
      <scheme val="minor"/>
    </font>
    <font>
      <b/>
      <sz val="15"/>
      <color indexed="56"/>
      <name val="宋体"/>
      <charset val="134"/>
    </font>
    <font>
      <sz val="11"/>
      <color rgb="FFFF0000"/>
      <name val="宋体"/>
      <charset val="0"/>
      <scheme val="minor"/>
    </font>
    <font>
      <b/>
      <sz val="11"/>
      <color indexed="56"/>
      <name val="宋体"/>
      <charset val="134"/>
    </font>
    <font>
      <sz val="11"/>
      <color theme="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134"/>
      <scheme val="minor"/>
    </font>
    <font>
      <sz val="11"/>
      <color rgb="FF006100"/>
      <name val="宋体"/>
      <charset val="134"/>
      <scheme val="minor"/>
    </font>
    <font>
      <sz val="11"/>
      <color indexed="60"/>
      <name val="宋体"/>
      <charset val="134"/>
    </font>
    <font>
      <b/>
      <sz val="10"/>
      <name val="MS Sans Serif"/>
      <charset val="134"/>
    </font>
    <font>
      <sz val="11"/>
      <name val="楷体_GB2312"/>
      <charset val="134"/>
    </font>
    <font>
      <i/>
      <sz val="11"/>
      <color indexed="23"/>
      <name val="宋体"/>
      <charset val="134"/>
    </font>
    <font>
      <b/>
      <sz val="11"/>
      <color indexed="52"/>
      <name val="宋体"/>
      <charset val="134"/>
    </font>
    <font>
      <sz val="12"/>
      <name val="Times New Roman"/>
      <charset val="134"/>
    </font>
    <font>
      <b/>
      <sz val="11"/>
      <color indexed="9"/>
      <name val="宋体"/>
      <charset val="134"/>
    </font>
    <font>
      <sz val="11"/>
      <color indexed="52"/>
      <name val="宋体"/>
      <charset val="134"/>
    </font>
    <font>
      <sz val="12"/>
      <name val="Arial"/>
      <charset val="134"/>
    </font>
    <font>
      <sz val="11"/>
      <color indexed="62"/>
      <name val="宋体"/>
      <charset val="134"/>
    </font>
    <font>
      <sz val="10"/>
      <name val="Helv"/>
      <charset val="134"/>
    </font>
  </fonts>
  <fills count="55">
    <fill>
      <patternFill patternType="none"/>
    </fill>
    <fill>
      <patternFill patternType="gray125"/>
    </fill>
    <fill>
      <patternFill patternType="solid">
        <fgColor indexed="31"/>
        <bgColor indexed="64"/>
      </patternFill>
    </fill>
    <fill>
      <patternFill patternType="solid">
        <fgColor indexed="36"/>
        <bgColor indexed="64"/>
      </patternFill>
    </fill>
    <fill>
      <patternFill patternType="solid">
        <fgColor indexed="46"/>
        <bgColor indexed="64"/>
      </patternFill>
    </fill>
    <fill>
      <patternFill patternType="solid">
        <fgColor indexed="44"/>
        <bgColor indexed="64"/>
      </patternFill>
    </fill>
    <fill>
      <patternFill patternType="solid">
        <fgColor theme="6" tint="0.799981688894314"/>
        <bgColor indexed="64"/>
      </patternFill>
    </fill>
    <fill>
      <patternFill patternType="solid">
        <fgColor indexed="51"/>
        <bgColor indexed="64"/>
      </patternFill>
    </fill>
    <fill>
      <patternFill patternType="solid">
        <fgColor indexed="42"/>
        <bgColor indexed="64"/>
      </patternFill>
    </fill>
    <fill>
      <patternFill patternType="solid">
        <fgColor indexed="10"/>
        <bgColor indexed="64"/>
      </patternFill>
    </fill>
    <fill>
      <patternFill patternType="solid">
        <fgColor indexed="45"/>
        <bgColor indexed="64"/>
      </patternFill>
    </fill>
    <fill>
      <patternFill patternType="solid">
        <fgColor indexed="22"/>
        <bgColor indexed="64"/>
      </patternFill>
    </fill>
    <fill>
      <patternFill patternType="solid">
        <fgColor rgb="FFFFCC99"/>
        <bgColor indexed="64"/>
      </patternFill>
    </fill>
    <fill>
      <patternFill patternType="solid">
        <fgColor indexed="29"/>
        <bgColor indexed="64"/>
      </patternFill>
    </fill>
    <fill>
      <patternFill patternType="solid">
        <fgColor theme="6" tint="0.599993896298105"/>
        <bgColor indexed="64"/>
      </patternFill>
    </fill>
    <fill>
      <patternFill patternType="solid">
        <fgColor indexed="30"/>
        <bgColor indexed="64"/>
      </patternFill>
    </fill>
    <fill>
      <patternFill patternType="solid">
        <fgColor indexed="4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indexed="11"/>
        <bgColor indexed="64"/>
      </patternFill>
    </fill>
    <fill>
      <patternFill patternType="solid">
        <fgColor indexed="5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indexed="57"/>
        <bgColor indexed="64"/>
      </patternFill>
    </fill>
  </fills>
  <borders count="3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707">
    <xf numFmtId="0" fontId="0" fillId="0" borderId="0"/>
    <xf numFmtId="42" fontId="38" fillId="0" borderId="0" applyFont="0" applyFill="0" applyBorder="0" applyAlignment="0" applyProtection="0">
      <alignment vertical="center"/>
    </xf>
    <xf numFmtId="0" fontId="41" fillId="6" borderId="0" applyNumberFormat="0" applyBorder="0" applyAlignment="0" applyProtection="0">
      <alignment vertical="center"/>
    </xf>
    <xf numFmtId="0" fontId="46" fillId="11" borderId="21" applyNumberFormat="0" applyAlignment="0" applyProtection="0">
      <alignment vertical="center"/>
    </xf>
    <xf numFmtId="0" fontId="45" fillId="10" borderId="0" applyNumberFormat="0" applyBorder="0" applyAlignment="0" applyProtection="0">
      <alignment vertical="center"/>
    </xf>
    <xf numFmtId="0" fontId="40" fillId="9" borderId="0" applyNumberFormat="0" applyBorder="0" applyAlignment="0" applyProtection="0">
      <alignment vertical="center"/>
    </xf>
    <xf numFmtId="0" fontId="47" fillId="12" borderId="22" applyNumberFormat="0" applyAlignment="0" applyProtection="0">
      <alignment vertical="center"/>
    </xf>
    <xf numFmtId="44" fontId="38" fillId="0" borderId="0" applyFont="0" applyFill="0" applyBorder="0" applyAlignment="0" applyProtection="0">
      <alignment vertical="center"/>
    </xf>
    <xf numFmtId="0" fontId="44" fillId="0" borderId="20" applyNumberFormat="0" applyFill="0" applyAlignment="0" applyProtection="0">
      <alignment vertical="center"/>
    </xf>
    <xf numFmtId="0" fontId="0" fillId="0" borderId="0"/>
    <xf numFmtId="41" fontId="38" fillId="0" borderId="0" applyFont="0" applyFill="0" applyBorder="0" applyAlignment="0" applyProtection="0">
      <alignment vertical="center"/>
    </xf>
    <xf numFmtId="43" fontId="38" fillId="0" borderId="0" applyFon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41" fillId="14" borderId="0" applyNumberFormat="0" applyBorder="0" applyAlignment="0" applyProtection="0">
      <alignment vertical="center"/>
    </xf>
    <xf numFmtId="0" fontId="52" fillId="19" borderId="0" applyNumberFormat="0" applyBorder="0" applyAlignment="0" applyProtection="0">
      <alignment vertical="center"/>
    </xf>
    <xf numFmtId="0" fontId="53" fillId="0" borderId="0" applyNumberFormat="0" applyFill="0" applyBorder="0" applyAlignment="0" applyProtection="0">
      <alignment vertical="center"/>
    </xf>
    <xf numFmtId="0" fontId="43" fillId="8" borderId="0" applyNumberFormat="0" applyBorder="0" applyAlignment="0" applyProtection="0">
      <alignment vertical="center"/>
    </xf>
    <xf numFmtId="0" fontId="40" fillId="22" borderId="0" applyNumberFormat="0" applyBorder="0" applyAlignment="0" applyProtection="0">
      <alignment vertical="center"/>
    </xf>
    <xf numFmtId="0" fontId="51" fillId="17" borderId="0" applyNumberFormat="0" applyBorder="0" applyAlignment="0" applyProtection="0">
      <alignment vertical="center"/>
    </xf>
    <xf numFmtId="9" fontId="38" fillId="0" borderId="0" applyFont="0" applyFill="0" applyBorder="0" applyAlignment="0" applyProtection="0">
      <alignment vertical="center"/>
    </xf>
    <xf numFmtId="0" fontId="40" fillId="16" borderId="0" applyNumberFormat="0" applyBorder="0" applyAlignment="0" applyProtection="0">
      <alignment vertical="center"/>
    </xf>
    <xf numFmtId="0" fontId="45" fillId="10" borderId="0" applyNumberFormat="0" applyBorder="0" applyAlignment="0" applyProtection="0">
      <alignment vertical="center"/>
    </xf>
    <xf numFmtId="0" fontId="55" fillId="0" borderId="0" applyNumberFormat="0" applyFill="0" applyBorder="0" applyAlignment="0" applyProtection="0">
      <alignment vertical="center"/>
    </xf>
    <xf numFmtId="0" fontId="39" fillId="7" borderId="0" applyNumberFormat="0" applyBorder="0" applyAlignment="0" applyProtection="0">
      <alignment vertical="center"/>
    </xf>
    <xf numFmtId="0" fontId="40" fillId="3" borderId="0" applyNumberFormat="0" applyBorder="0" applyAlignment="0" applyProtection="0">
      <alignment vertical="center"/>
    </xf>
    <xf numFmtId="0" fontId="40" fillId="13" borderId="0" applyNumberFormat="0" applyBorder="0" applyAlignment="0" applyProtection="0">
      <alignment vertical="center"/>
    </xf>
    <xf numFmtId="0" fontId="38" fillId="27" borderId="25" applyNumberFormat="0" applyFont="0" applyAlignment="0" applyProtection="0">
      <alignment vertical="center"/>
    </xf>
    <xf numFmtId="0" fontId="0" fillId="0" borderId="0"/>
    <xf numFmtId="0" fontId="39" fillId="4" borderId="0" applyNumberFormat="0" applyBorder="0" applyAlignment="0" applyProtection="0">
      <alignment vertical="center"/>
    </xf>
    <xf numFmtId="0" fontId="51" fillId="26" borderId="0" applyNumberFormat="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40" fillId="13" borderId="0" applyNumberFormat="0" applyBorder="0" applyAlignment="0" applyProtection="0">
      <alignment vertical="center"/>
    </xf>
    <xf numFmtId="0" fontId="39" fillId="4" borderId="0" applyNumberFormat="0" applyBorder="0" applyAlignment="0" applyProtection="0">
      <alignment vertical="center"/>
    </xf>
    <xf numFmtId="0" fontId="3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7" fillId="0" borderId="26" applyNumberFormat="0" applyFill="0" applyAlignment="0" applyProtection="0">
      <alignment vertical="center"/>
    </xf>
    <xf numFmtId="0" fontId="0" fillId="0" borderId="0"/>
    <xf numFmtId="0" fontId="0" fillId="0" borderId="0"/>
    <xf numFmtId="0" fontId="40" fillId="13" borderId="0" applyNumberFormat="0" applyBorder="0" applyAlignment="0" applyProtection="0">
      <alignment vertical="center"/>
    </xf>
    <xf numFmtId="0" fontId="58" fillId="0" borderId="26" applyNumberFormat="0" applyFill="0" applyAlignment="0" applyProtection="0">
      <alignment vertical="center"/>
    </xf>
    <xf numFmtId="0" fontId="51" fillId="28" borderId="0" applyNumberFormat="0" applyBorder="0" applyAlignment="0" applyProtection="0">
      <alignment vertical="center"/>
    </xf>
    <xf numFmtId="0" fontId="56" fillId="0" borderId="28" applyNumberFormat="0" applyFill="0" applyAlignment="0" applyProtection="0">
      <alignment vertical="center"/>
    </xf>
    <xf numFmtId="0" fontId="51" fillId="25" borderId="0" applyNumberFormat="0" applyBorder="0" applyAlignment="0" applyProtection="0">
      <alignment vertical="center"/>
    </xf>
    <xf numFmtId="0" fontId="60" fillId="29" borderId="29" applyNumberFormat="0" applyAlignment="0" applyProtection="0">
      <alignment vertical="center"/>
    </xf>
    <xf numFmtId="0" fontId="39" fillId="10" borderId="0" applyNumberFormat="0" applyBorder="0" applyAlignment="0" applyProtection="0">
      <alignment vertical="center"/>
    </xf>
    <xf numFmtId="0" fontId="61" fillId="29" borderId="22" applyNumberFormat="0" applyAlignment="0" applyProtection="0">
      <alignment vertical="center"/>
    </xf>
    <xf numFmtId="0" fontId="39" fillId="4" borderId="0" applyNumberFormat="0" applyBorder="0" applyAlignment="0" applyProtection="0">
      <alignment vertical="center"/>
    </xf>
    <xf numFmtId="0" fontId="0" fillId="0" borderId="0"/>
    <xf numFmtId="0" fontId="62" fillId="30" borderId="30" applyNumberFormat="0" applyAlignment="0" applyProtection="0">
      <alignment vertical="center"/>
    </xf>
    <xf numFmtId="0" fontId="0" fillId="0" borderId="0"/>
    <xf numFmtId="0" fontId="41" fillId="31" borderId="0" applyNumberFormat="0" applyBorder="0" applyAlignment="0" applyProtection="0">
      <alignment vertical="center"/>
    </xf>
    <xf numFmtId="0" fontId="51" fillId="32" borderId="0" applyNumberFormat="0" applyBorder="0" applyAlignment="0" applyProtection="0">
      <alignment vertical="center"/>
    </xf>
    <xf numFmtId="0" fontId="0" fillId="0" borderId="0"/>
    <xf numFmtId="0" fontId="59" fillId="0" borderId="27" applyNumberFormat="0" applyFill="0" applyAlignment="0" applyProtection="0">
      <alignment vertical="center"/>
    </xf>
    <xf numFmtId="0" fontId="45" fillId="10" borderId="0" applyNumberFormat="0" applyBorder="0" applyAlignment="0" applyProtection="0">
      <alignment vertical="center"/>
    </xf>
    <xf numFmtId="0" fontId="39" fillId="7" borderId="0" applyNumberFormat="0" applyBorder="0" applyAlignment="0" applyProtection="0">
      <alignment vertical="center"/>
    </xf>
    <xf numFmtId="0" fontId="40" fillId="3" borderId="0" applyNumberFormat="0" applyBorder="0" applyAlignment="0" applyProtection="0">
      <alignment vertical="center"/>
    </xf>
    <xf numFmtId="0" fontId="63" fillId="0" borderId="31" applyNumberFormat="0" applyFill="0" applyAlignment="0" applyProtection="0">
      <alignment vertical="center"/>
    </xf>
    <xf numFmtId="0" fontId="64" fillId="34" borderId="0" applyNumberFormat="0" applyBorder="0" applyAlignment="0" applyProtection="0">
      <alignment vertical="center"/>
    </xf>
    <xf numFmtId="0" fontId="45" fillId="10" borderId="0" applyNumberFormat="0" applyBorder="0" applyAlignment="0" applyProtection="0">
      <alignment vertical="center"/>
    </xf>
    <xf numFmtId="0" fontId="40" fillId="21" borderId="0" applyNumberFormat="0" applyBorder="0" applyAlignment="0" applyProtection="0">
      <alignment vertical="center"/>
    </xf>
    <xf numFmtId="0" fontId="39" fillId="8" borderId="0" applyNumberFormat="0" applyBorder="0" applyAlignment="0" applyProtection="0">
      <alignment vertical="center"/>
    </xf>
    <xf numFmtId="0" fontId="65" fillId="35" borderId="0" applyNumberFormat="0" applyBorder="0" applyAlignment="0" applyProtection="0">
      <alignment vertical="center"/>
    </xf>
    <xf numFmtId="0" fontId="0" fillId="0" borderId="0"/>
    <xf numFmtId="0" fontId="41" fillId="36" borderId="0" applyNumberFormat="0" applyBorder="0" applyAlignment="0" applyProtection="0">
      <alignment vertical="center"/>
    </xf>
    <xf numFmtId="0" fontId="51" fillId="37" borderId="0" applyNumberFormat="0" applyBorder="0" applyAlignment="0" applyProtection="0">
      <alignment vertical="center"/>
    </xf>
    <xf numFmtId="0" fontId="39" fillId="4" borderId="0" applyNumberFormat="0" applyBorder="0" applyAlignment="0" applyProtection="0">
      <alignment vertical="center"/>
    </xf>
    <xf numFmtId="0" fontId="41" fillId="38" borderId="0" applyNumberFormat="0" applyBorder="0" applyAlignment="0" applyProtection="0">
      <alignment vertical="center"/>
    </xf>
    <xf numFmtId="0" fontId="42" fillId="0" borderId="0" applyNumberFormat="0" applyFill="0" applyBorder="0" applyAlignment="0" applyProtection="0">
      <alignment vertical="center"/>
    </xf>
    <xf numFmtId="0" fontId="39" fillId="4" borderId="0" applyNumberFormat="0" applyBorder="0" applyAlignment="0" applyProtection="0">
      <alignment vertical="center"/>
    </xf>
    <xf numFmtId="0" fontId="41" fillId="39" borderId="0" applyNumberFormat="0" applyBorder="0" applyAlignment="0" applyProtection="0">
      <alignment vertical="center"/>
    </xf>
    <xf numFmtId="0" fontId="41" fillId="33" borderId="0" applyNumberFormat="0" applyBorder="0" applyAlignment="0" applyProtection="0">
      <alignment vertical="center"/>
    </xf>
    <xf numFmtId="0" fontId="41" fillId="18" borderId="0" applyNumberFormat="0" applyBorder="0" applyAlignment="0" applyProtection="0">
      <alignment vertical="center"/>
    </xf>
    <xf numFmtId="0" fontId="51" fillId="40" borderId="0" applyNumberFormat="0" applyBorder="0" applyAlignment="0" applyProtection="0">
      <alignment vertical="center"/>
    </xf>
    <xf numFmtId="0" fontId="51" fillId="20" borderId="0" applyNumberFormat="0" applyBorder="0" applyAlignment="0" applyProtection="0">
      <alignment vertical="center"/>
    </xf>
    <xf numFmtId="0" fontId="41" fillId="23"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41" fillId="24" borderId="0" applyNumberFormat="0" applyBorder="0" applyAlignment="0" applyProtection="0">
      <alignment vertical="center"/>
    </xf>
    <xf numFmtId="0" fontId="51" fillId="41" borderId="0" applyNumberFormat="0" applyBorder="0" applyAlignment="0" applyProtection="0">
      <alignment vertical="center"/>
    </xf>
    <xf numFmtId="0" fontId="40" fillId="16" borderId="0" applyNumberFormat="0" applyBorder="0" applyAlignment="0" applyProtection="0">
      <alignment vertical="center"/>
    </xf>
    <xf numFmtId="0" fontId="40" fillId="3" borderId="0" applyNumberFormat="0" applyBorder="0" applyAlignment="0" applyProtection="0">
      <alignment vertical="center"/>
    </xf>
    <xf numFmtId="0" fontId="0" fillId="0" borderId="0"/>
    <xf numFmtId="0" fontId="41" fillId="42" borderId="0" applyNumberFormat="0" applyBorder="0" applyAlignment="0" applyProtection="0">
      <alignment vertical="center"/>
    </xf>
    <xf numFmtId="0" fontId="48" fillId="0" borderId="23" applyNumberFormat="0" applyFill="0" applyAlignment="0" applyProtection="0">
      <alignment vertical="center"/>
    </xf>
    <xf numFmtId="0" fontId="51" fillId="43" borderId="0" applyNumberFormat="0" applyBorder="0" applyAlignment="0" applyProtection="0">
      <alignment vertical="center"/>
    </xf>
    <xf numFmtId="0" fontId="51" fillId="44" borderId="0" applyNumberFormat="0" applyBorder="0" applyAlignment="0" applyProtection="0">
      <alignment vertical="center"/>
    </xf>
    <xf numFmtId="0" fontId="39" fillId="8" borderId="0" applyNumberFormat="0" applyBorder="0" applyAlignment="0" applyProtection="0">
      <alignment vertical="center"/>
    </xf>
    <xf numFmtId="0" fontId="0" fillId="0" borderId="0"/>
    <xf numFmtId="0" fontId="41" fillId="45" borderId="0" applyNumberFormat="0" applyBorder="0" applyAlignment="0" applyProtection="0">
      <alignment vertical="center"/>
    </xf>
    <xf numFmtId="0" fontId="51" fillId="46" borderId="0" applyNumberFormat="0" applyBorder="0" applyAlignment="0" applyProtection="0">
      <alignment vertical="center"/>
    </xf>
    <xf numFmtId="0" fontId="0" fillId="0" borderId="0"/>
    <xf numFmtId="0" fontId="43" fillId="8" borderId="0" applyNumberFormat="0" applyBorder="0" applyAlignment="0" applyProtection="0">
      <alignment vertical="center"/>
    </xf>
    <xf numFmtId="0" fontId="0" fillId="0" borderId="0"/>
    <xf numFmtId="0" fontId="45" fillId="10" borderId="0" applyNumberFormat="0" applyBorder="0" applyAlignment="0" applyProtection="0">
      <alignment vertical="center"/>
    </xf>
    <xf numFmtId="0" fontId="44" fillId="0" borderId="20" applyNumberFormat="0" applyFill="0" applyAlignment="0" applyProtection="0">
      <alignment vertical="center"/>
    </xf>
    <xf numFmtId="0" fontId="0" fillId="0" borderId="0"/>
    <xf numFmtId="0" fontId="0" fillId="0" borderId="0"/>
    <xf numFmtId="0" fontId="0" fillId="0" borderId="0"/>
    <xf numFmtId="0" fontId="44" fillId="0" borderId="20" applyNumberFormat="0" applyFill="0" applyAlignment="0" applyProtection="0">
      <alignment vertical="center"/>
    </xf>
    <xf numFmtId="0" fontId="0" fillId="0" borderId="0"/>
    <xf numFmtId="0" fontId="0" fillId="0" borderId="0"/>
    <xf numFmtId="0" fontId="43" fillId="8" borderId="0" applyNumberFormat="0" applyBorder="0" applyAlignment="0" applyProtection="0">
      <alignment vertical="center"/>
    </xf>
    <xf numFmtId="0" fontId="44" fillId="0" borderId="20" applyNumberFormat="0" applyFill="0" applyAlignment="0" applyProtection="0">
      <alignment vertical="center"/>
    </xf>
    <xf numFmtId="0" fontId="0" fillId="0" borderId="0"/>
    <xf numFmtId="0" fontId="44" fillId="0" borderId="20" applyNumberFormat="0" applyFill="0" applyAlignment="0" applyProtection="0">
      <alignment vertical="center"/>
    </xf>
    <xf numFmtId="0" fontId="39" fillId="7" borderId="0" applyNumberFormat="0" applyBorder="0" applyAlignment="0" applyProtection="0">
      <alignment vertical="center"/>
    </xf>
    <xf numFmtId="0" fontId="0" fillId="0" borderId="0"/>
    <xf numFmtId="0" fontId="0" fillId="0" borderId="0"/>
    <xf numFmtId="0" fontId="0" fillId="0" borderId="0"/>
    <xf numFmtId="0" fontId="44" fillId="0" borderId="20" applyNumberFormat="0" applyFill="0" applyAlignment="0" applyProtection="0">
      <alignment vertical="center"/>
    </xf>
    <xf numFmtId="0" fontId="0" fillId="0" borderId="0"/>
    <xf numFmtId="0" fontId="44" fillId="0" borderId="20" applyNumberFormat="0" applyFill="0" applyAlignment="0" applyProtection="0">
      <alignment vertical="center"/>
    </xf>
    <xf numFmtId="0" fontId="0" fillId="0" borderId="0"/>
    <xf numFmtId="0" fontId="0" fillId="0" borderId="0"/>
    <xf numFmtId="0" fontId="44"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0" borderId="20" applyNumberFormat="0" applyFill="0" applyAlignment="0" applyProtection="0">
      <alignment vertical="center"/>
    </xf>
    <xf numFmtId="0" fontId="0" fillId="0" borderId="0"/>
    <xf numFmtId="0" fontId="44" fillId="0" borderId="20" applyNumberFormat="0" applyFill="0" applyAlignment="0" applyProtection="0">
      <alignment vertical="center"/>
    </xf>
    <xf numFmtId="0" fontId="0" fillId="0" borderId="0"/>
    <xf numFmtId="0" fontId="0" fillId="0" borderId="0"/>
    <xf numFmtId="0" fontId="50" fillId="0" borderId="24" applyNumberFormat="0" applyFill="0" applyAlignment="0" applyProtection="0">
      <alignment vertical="center"/>
    </xf>
    <xf numFmtId="0" fontId="0" fillId="0" borderId="0"/>
    <xf numFmtId="0" fontId="0" fillId="0" borderId="0"/>
    <xf numFmtId="0" fontId="0" fillId="0" borderId="0"/>
    <xf numFmtId="0" fontId="44"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10" borderId="0" applyNumberFormat="0" applyBorder="0" applyAlignment="0" applyProtection="0">
      <alignment vertical="center"/>
    </xf>
    <xf numFmtId="0" fontId="0" fillId="0" borderId="0"/>
    <xf numFmtId="0" fontId="0" fillId="0" borderId="0"/>
    <xf numFmtId="0" fontId="0" fillId="0" borderId="0"/>
    <xf numFmtId="0" fontId="45" fillId="10" borderId="0" applyNumberFormat="0" applyBorder="0" applyAlignment="0" applyProtection="0">
      <alignment vertical="center"/>
    </xf>
    <xf numFmtId="0" fontId="0" fillId="0" borderId="0"/>
    <xf numFmtId="0" fontId="0" fillId="0" borderId="0"/>
    <xf numFmtId="0" fontId="40" fillId="3" borderId="0" applyNumberFormat="0" applyBorder="0" applyAlignment="0" applyProtection="0">
      <alignment vertical="center"/>
    </xf>
    <xf numFmtId="0" fontId="0" fillId="0" borderId="0"/>
    <xf numFmtId="0" fontId="45" fillId="10" borderId="0" applyNumberFormat="0" applyBorder="0" applyAlignment="0" applyProtection="0">
      <alignment vertical="center"/>
    </xf>
    <xf numFmtId="0" fontId="0" fillId="0" borderId="0"/>
    <xf numFmtId="0" fontId="39" fillId="8"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43" fillId="8" borderId="0" applyNumberFormat="0" applyBorder="0" applyAlignment="0" applyProtection="0">
      <alignment vertical="center"/>
    </xf>
    <xf numFmtId="0" fontId="0" fillId="0" borderId="0"/>
    <xf numFmtId="0" fontId="0" fillId="0" borderId="0"/>
    <xf numFmtId="0" fontId="0" fillId="0" borderId="0"/>
    <xf numFmtId="0" fontId="40" fillId="16" borderId="0" applyNumberFormat="0" applyBorder="0" applyAlignment="0" applyProtection="0">
      <alignment vertical="center"/>
    </xf>
    <xf numFmtId="0" fontId="0" fillId="0" borderId="0"/>
    <xf numFmtId="0" fontId="0" fillId="0" borderId="0"/>
    <xf numFmtId="0" fontId="40" fillId="15" borderId="0" applyNumberFormat="0" applyBorder="0" applyAlignment="0" applyProtection="0">
      <alignment vertical="center"/>
    </xf>
    <xf numFmtId="0" fontId="39" fillId="8" borderId="0" applyNumberFormat="0" applyBorder="0" applyAlignment="0" applyProtection="0">
      <alignment vertical="center"/>
    </xf>
    <xf numFmtId="0" fontId="0" fillId="0" borderId="0"/>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2" fillId="0" borderId="0" applyNumberFormat="0" applyFill="0" applyBorder="0" applyAlignment="0" applyProtection="0">
      <alignment vertical="center"/>
    </xf>
    <xf numFmtId="0" fontId="39" fillId="2" borderId="0" applyNumberFormat="0" applyBorder="0" applyAlignment="0" applyProtection="0">
      <alignment vertical="center"/>
    </xf>
    <xf numFmtId="0" fontId="39" fillId="13" borderId="0" applyNumberFormat="0" applyBorder="0" applyAlignment="0" applyProtection="0">
      <alignment vertical="center"/>
    </xf>
    <xf numFmtId="0" fontId="39" fillId="2" borderId="0" applyNumberFormat="0" applyBorder="0" applyAlignment="0" applyProtection="0">
      <alignment vertical="center"/>
    </xf>
    <xf numFmtId="0" fontId="39" fillId="13" borderId="0" applyNumberFormat="0" applyBorder="0" applyAlignment="0" applyProtection="0">
      <alignment vertical="center"/>
    </xf>
    <xf numFmtId="0" fontId="39" fillId="2" borderId="0" applyNumberFormat="0" applyBorder="0" applyAlignment="0" applyProtection="0">
      <alignment vertical="center"/>
    </xf>
    <xf numFmtId="0" fontId="39" fillId="13" borderId="0" applyNumberFormat="0" applyBorder="0" applyAlignment="0" applyProtection="0">
      <alignment vertical="center"/>
    </xf>
    <xf numFmtId="0" fontId="39" fillId="2" borderId="0" applyNumberFormat="0" applyBorder="0" applyAlignment="0" applyProtection="0">
      <alignment vertical="center"/>
    </xf>
    <xf numFmtId="0" fontId="40" fillId="9"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3" fillId="8" borderId="0" applyNumberFormat="0" applyBorder="0" applyAlignment="0" applyProtection="0">
      <alignment vertical="center"/>
    </xf>
    <xf numFmtId="0" fontId="39" fillId="2"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40" fillId="15"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40" fillId="21" borderId="0" applyNumberFormat="0" applyBorder="0" applyAlignment="0" applyProtection="0">
      <alignment vertical="center"/>
    </xf>
    <xf numFmtId="0" fontId="40" fillId="9"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8" borderId="0" applyNumberFormat="0" applyBorder="0" applyAlignment="0" applyProtection="0">
      <alignment vertical="center"/>
    </xf>
    <xf numFmtId="0" fontId="48" fillId="0" borderId="23" applyNumberFormat="0" applyFill="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9" fillId="0" borderId="32" applyNumberFormat="0" applyFill="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40" fillId="15" borderId="0" applyNumberFormat="0" applyBorder="0" applyAlignment="0" applyProtection="0">
      <alignment vertical="center"/>
    </xf>
    <xf numFmtId="0" fontId="39" fillId="8" borderId="0" applyNumberFormat="0" applyBorder="0" applyAlignment="0" applyProtection="0">
      <alignment vertical="center"/>
    </xf>
    <xf numFmtId="0" fontId="40" fillId="15" borderId="0" applyNumberFormat="0" applyBorder="0" applyAlignment="0" applyProtection="0">
      <alignment vertical="center"/>
    </xf>
    <xf numFmtId="0" fontId="39" fillId="8" borderId="0" applyNumberFormat="0" applyBorder="0" applyAlignment="0" applyProtection="0">
      <alignment vertical="center"/>
    </xf>
    <xf numFmtId="0" fontId="46" fillId="11" borderId="21" applyNumberFormat="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40" fillId="15" borderId="0" applyNumberFormat="0" applyBorder="0" applyAlignment="0" applyProtection="0">
      <alignment vertical="center"/>
    </xf>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66" fillId="19" borderId="0" applyNumberFormat="0" applyBorder="0" applyAlignment="0" applyProtection="0">
      <alignment vertical="center"/>
    </xf>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0" fillId="0" borderId="0"/>
    <xf numFmtId="0" fontId="40" fillId="13" borderId="0" applyNumberFormat="0" applyBorder="0" applyAlignment="0" applyProtection="0">
      <alignment vertical="center"/>
    </xf>
    <xf numFmtId="0" fontId="39" fillId="4" borderId="0" applyNumberFormat="0" applyBorder="0" applyAlignment="0" applyProtection="0">
      <alignment vertical="center"/>
    </xf>
    <xf numFmtId="0" fontId="0" fillId="0" borderId="0"/>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45" fillId="10"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45" fillId="10"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45" fillId="10"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66" fillId="19" borderId="0" applyNumberFormat="0" applyBorder="0" applyAlignment="0" applyProtection="0">
      <alignment vertical="center"/>
    </xf>
    <xf numFmtId="0" fontId="39" fillId="47" borderId="0" applyNumberFormat="0" applyBorder="0" applyAlignment="0" applyProtection="0">
      <alignment vertical="center"/>
    </xf>
    <xf numFmtId="0" fontId="45" fillId="10" borderId="0" applyNumberFormat="0" applyBorder="0" applyAlignment="0" applyProtection="0">
      <alignment vertical="center"/>
    </xf>
    <xf numFmtId="0" fontId="39" fillId="47" borderId="0" applyNumberFormat="0" applyBorder="0" applyAlignment="0" applyProtection="0">
      <alignment vertical="center"/>
    </xf>
    <xf numFmtId="0" fontId="40" fillId="21" borderId="0" applyNumberFormat="0" applyBorder="0" applyAlignment="0" applyProtection="0">
      <alignment vertical="center"/>
    </xf>
    <xf numFmtId="0" fontId="39" fillId="47" borderId="0" applyNumberFormat="0" applyBorder="0" applyAlignment="0" applyProtection="0">
      <alignment vertical="center"/>
    </xf>
    <xf numFmtId="0" fontId="40" fillId="21" borderId="0" applyNumberFormat="0" applyBorder="0" applyAlignment="0" applyProtection="0">
      <alignment vertical="center"/>
    </xf>
    <xf numFmtId="0" fontId="39" fillId="47" borderId="0" applyNumberFormat="0" applyBorder="0" applyAlignment="0" applyProtection="0">
      <alignment vertical="center"/>
    </xf>
    <xf numFmtId="0" fontId="43" fillId="8" borderId="0" applyNumberFormat="0" applyBorder="0" applyAlignment="0" applyProtection="0">
      <alignment vertical="center"/>
    </xf>
    <xf numFmtId="0" fontId="40" fillId="21" borderId="0" applyNumberFormat="0" applyBorder="0" applyAlignment="0" applyProtection="0">
      <alignment vertical="center"/>
    </xf>
    <xf numFmtId="0" fontId="39" fillId="47" borderId="0" applyNumberFormat="0" applyBorder="0" applyAlignment="0" applyProtection="0">
      <alignment vertical="center"/>
    </xf>
    <xf numFmtId="0" fontId="0" fillId="0" borderId="0"/>
    <xf numFmtId="0" fontId="40" fillId="22" borderId="0" applyNumberFormat="0" applyBorder="0" applyAlignment="0" applyProtection="0">
      <alignment vertical="center"/>
    </xf>
    <xf numFmtId="0" fontId="39" fillId="48" borderId="0" applyNumberFormat="0" applyBorder="0" applyAlignment="0" applyProtection="0">
      <alignment vertical="center"/>
    </xf>
    <xf numFmtId="0" fontId="39" fillId="4" borderId="0" applyNumberFormat="0" applyBorder="0" applyAlignment="0" applyProtection="0">
      <alignment vertical="center"/>
    </xf>
    <xf numFmtId="0" fontId="39" fillId="48" borderId="0" applyNumberFormat="0" applyBorder="0" applyAlignment="0" applyProtection="0">
      <alignment vertical="center"/>
    </xf>
    <xf numFmtId="0" fontId="39" fillId="4" borderId="0" applyNumberFormat="0" applyBorder="0" applyAlignment="0" applyProtection="0">
      <alignment vertical="center"/>
    </xf>
    <xf numFmtId="0" fontId="39" fillId="48" borderId="0" applyNumberFormat="0" applyBorder="0" applyAlignment="0" applyProtection="0">
      <alignment vertical="center"/>
    </xf>
    <xf numFmtId="0" fontId="39" fillId="4"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67" fillId="34"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39" fillId="5" borderId="0" applyNumberFormat="0" applyBorder="0" applyAlignment="0" applyProtection="0">
      <alignment vertical="center"/>
    </xf>
    <xf numFmtId="0" fontId="39" fillId="48" borderId="0" applyNumberFormat="0" applyBorder="0" applyAlignment="0" applyProtection="0">
      <alignment vertical="center"/>
    </xf>
    <xf numFmtId="0" fontId="39" fillId="48" borderId="0" applyNumberFormat="0" applyBorder="0" applyAlignment="0" applyProtection="0">
      <alignment vertical="center"/>
    </xf>
    <xf numFmtId="0" fontId="45" fillId="10" borderId="0" applyNumberFormat="0" applyBorder="0" applyAlignment="0" applyProtection="0">
      <alignment vertical="center"/>
    </xf>
    <xf numFmtId="0" fontId="40" fillId="3" borderId="0" applyNumberFormat="0" applyBorder="0" applyAlignment="0" applyProtection="0">
      <alignment vertical="center"/>
    </xf>
    <xf numFmtId="0" fontId="68" fillId="49" borderId="0" applyNumberFormat="0" applyBorder="0" applyAlignment="0" applyProtection="0">
      <alignment vertical="center"/>
    </xf>
    <xf numFmtId="0" fontId="39" fillId="48" borderId="0" applyNumberFormat="0" applyBorder="0" applyAlignment="0" applyProtection="0">
      <alignment vertical="center"/>
    </xf>
    <xf numFmtId="0" fontId="45" fillId="10" borderId="0" applyNumberFormat="0" applyBorder="0" applyAlignment="0" applyProtection="0">
      <alignment vertical="center"/>
    </xf>
    <xf numFmtId="0" fontId="39" fillId="7" borderId="0" applyNumberFormat="0" applyBorder="0" applyAlignment="0" applyProtection="0">
      <alignment vertical="center"/>
    </xf>
    <xf numFmtId="0" fontId="40" fillId="3" borderId="0" applyNumberFormat="0" applyBorder="0" applyAlignment="0" applyProtection="0">
      <alignment vertical="center"/>
    </xf>
    <xf numFmtId="0" fontId="39" fillId="5" borderId="0" applyNumberFormat="0" applyBorder="0" applyAlignment="0" applyProtection="0">
      <alignment vertical="center"/>
    </xf>
    <xf numFmtId="0" fontId="43" fillId="8" borderId="0" applyNumberFormat="0" applyBorder="0" applyAlignment="0" applyProtection="0">
      <alignment vertical="center"/>
    </xf>
    <xf numFmtId="0" fontId="40" fillId="3" borderId="0" applyNumberFormat="0" applyBorder="0" applyAlignment="0" applyProtection="0">
      <alignment vertical="center"/>
    </xf>
    <xf numFmtId="0" fontId="39" fillId="48"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43" fillId="8"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0" fillId="0" borderId="0"/>
    <xf numFmtId="0" fontId="67" fillId="34"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0" fillId="22" borderId="0" applyNumberFormat="0" applyBorder="0" applyAlignment="0" applyProtection="0">
      <alignment vertical="center"/>
    </xf>
    <xf numFmtId="0" fontId="39" fillId="13" borderId="0" applyNumberFormat="0" applyBorder="0" applyAlignment="0" applyProtection="0">
      <alignment vertical="center"/>
    </xf>
    <xf numFmtId="0" fontId="45" fillId="10"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50" fillId="0" borderId="0" applyNumberFormat="0" applyFill="0" applyBorder="0" applyAlignment="0" applyProtection="0">
      <alignment vertical="center"/>
    </xf>
    <xf numFmtId="0" fontId="39" fillId="4" borderId="0" applyNumberFormat="0" applyBorder="0" applyAlignment="0" applyProtection="0">
      <alignment vertical="center"/>
    </xf>
    <xf numFmtId="0" fontId="50" fillId="0" borderId="0" applyNumberFormat="0" applyFill="0" applyBorder="0" applyAlignment="0" applyProtection="0">
      <alignment vertical="center"/>
    </xf>
    <xf numFmtId="0" fontId="39" fillId="4" borderId="0" applyNumberFormat="0" applyBorder="0" applyAlignment="0" applyProtection="0">
      <alignment vertical="center"/>
    </xf>
    <xf numFmtId="0" fontId="50" fillId="0" borderId="0" applyNumberFormat="0" applyFill="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11" fillId="0" borderId="0"/>
    <xf numFmtId="0" fontId="40" fillId="3" borderId="0" applyNumberFormat="0" applyBorder="0" applyAlignment="0" applyProtection="0">
      <alignment vertical="center"/>
    </xf>
    <xf numFmtId="0" fontId="39" fillId="5" borderId="0" applyNumberFormat="0" applyBorder="0" applyAlignment="0" applyProtection="0">
      <alignment vertical="center"/>
    </xf>
    <xf numFmtId="0" fontId="43" fillId="8" borderId="0" applyNumberFormat="0" applyBorder="0" applyAlignment="0" applyProtection="0">
      <alignment vertical="center"/>
    </xf>
    <xf numFmtId="0" fontId="40" fillId="3" borderId="0" applyNumberFormat="0" applyBorder="0" applyAlignment="0" applyProtection="0">
      <alignment vertical="center"/>
    </xf>
    <xf numFmtId="0" fontId="39" fillId="5" borderId="0" applyNumberFormat="0" applyBorder="0" applyAlignment="0" applyProtection="0">
      <alignment vertical="center"/>
    </xf>
    <xf numFmtId="0" fontId="40" fillId="3" borderId="0" applyNumberFormat="0" applyBorder="0" applyAlignment="0" applyProtection="0">
      <alignment vertical="center"/>
    </xf>
    <xf numFmtId="0" fontId="39" fillId="5" borderId="0" applyNumberFormat="0" applyBorder="0" applyAlignment="0" applyProtection="0">
      <alignment vertical="center"/>
    </xf>
    <xf numFmtId="0" fontId="40" fillId="3"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43" fillId="8" borderId="0" applyNumberFormat="0" applyBorder="0" applyAlignment="0" applyProtection="0">
      <alignment vertical="center"/>
    </xf>
    <xf numFmtId="0" fontId="40" fillId="16" borderId="0" applyNumberFormat="0" applyBorder="0" applyAlignment="0" applyProtection="0">
      <alignment vertical="center"/>
    </xf>
    <xf numFmtId="0" fontId="39" fillId="5" borderId="0" applyNumberFormat="0" applyBorder="0" applyAlignment="0" applyProtection="0">
      <alignment vertical="center"/>
    </xf>
    <xf numFmtId="0" fontId="40" fillId="22"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50" fillId="0" borderId="24" applyNumberFormat="0" applyFill="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50" fillId="0" borderId="0" applyNumberFormat="0" applyFill="0" applyBorder="0" applyAlignment="0" applyProtection="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0" fillId="0" borderId="0"/>
    <xf numFmtId="0" fontId="66" fillId="19" borderId="0" applyNumberFormat="0" applyBorder="0" applyAlignment="0" applyProtection="0">
      <alignment vertical="center"/>
    </xf>
    <xf numFmtId="0" fontId="40" fillId="13" borderId="0" applyNumberFormat="0" applyBorder="0" applyAlignment="0" applyProtection="0">
      <alignment vertical="center"/>
    </xf>
    <xf numFmtId="0" fontId="0" fillId="0" borderId="0"/>
    <xf numFmtId="0" fontId="66" fillId="19" borderId="0" applyNumberFormat="0" applyBorder="0" applyAlignment="0" applyProtection="0">
      <alignment vertical="center"/>
    </xf>
    <xf numFmtId="0" fontId="40" fillId="13" borderId="0" applyNumberFormat="0" applyBorder="0" applyAlignment="0" applyProtection="0">
      <alignment vertical="center"/>
    </xf>
    <xf numFmtId="0" fontId="40" fillId="21" borderId="0" applyNumberFormat="0" applyBorder="0" applyAlignment="0" applyProtection="0">
      <alignment vertical="center"/>
    </xf>
    <xf numFmtId="0" fontId="0" fillId="0" borderId="0"/>
    <xf numFmtId="0" fontId="0" fillId="0" borderId="0"/>
    <xf numFmtId="0" fontId="40" fillId="13" borderId="0" applyNumberFormat="0" applyBorder="0" applyAlignment="0" applyProtection="0">
      <alignment vertical="center"/>
    </xf>
    <xf numFmtId="0" fontId="0" fillId="0" borderId="0"/>
    <xf numFmtId="0" fontId="70" fillId="50" borderId="33" applyNumberFormat="0" applyFont="0" applyAlignment="0" applyProtection="0">
      <alignment vertical="center"/>
    </xf>
    <xf numFmtId="0" fontId="40" fillId="13" borderId="0" applyNumberFormat="0" applyBorder="0" applyAlignment="0" applyProtection="0">
      <alignment vertical="center"/>
    </xf>
    <xf numFmtId="0" fontId="0" fillId="0" borderId="0"/>
    <xf numFmtId="0" fontId="40" fillId="13" borderId="0" applyNumberFormat="0" applyBorder="0" applyAlignment="0" applyProtection="0">
      <alignment vertical="center"/>
    </xf>
    <xf numFmtId="0" fontId="0" fillId="0" borderId="0"/>
    <xf numFmtId="0" fontId="40" fillId="13" borderId="0" applyNumberFormat="0" applyBorder="0" applyAlignment="0" applyProtection="0">
      <alignment vertical="center"/>
    </xf>
    <xf numFmtId="0" fontId="0" fillId="0" borderId="0"/>
    <xf numFmtId="0" fontId="40" fillId="13"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0" fillId="21" borderId="0" applyNumberFormat="0" applyBorder="0" applyAlignment="0" applyProtection="0">
      <alignment vertical="center"/>
    </xf>
    <xf numFmtId="0" fontId="43" fillId="8" borderId="0" applyNumberFormat="0" applyBorder="0" applyAlignment="0" applyProtection="0">
      <alignment vertical="center"/>
    </xf>
    <xf numFmtId="0" fontId="40" fillId="21" borderId="0" applyNumberFormat="0" applyBorder="0" applyAlignment="0" applyProtection="0">
      <alignment vertical="center"/>
    </xf>
    <xf numFmtId="0" fontId="43" fillId="8" borderId="0" applyNumberFormat="0" applyBorder="0" applyAlignment="0" applyProtection="0">
      <alignment vertical="center"/>
    </xf>
    <xf numFmtId="0" fontId="40" fillId="21" borderId="0" applyNumberFormat="0" applyBorder="0" applyAlignment="0" applyProtection="0">
      <alignment vertical="center"/>
    </xf>
    <xf numFmtId="0" fontId="45" fillId="10" borderId="0" applyNumberFormat="0" applyBorder="0" applyAlignment="0" applyProtection="0">
      <alignment vertical="center"/>
    </xf>
    <xf numFmtId="0" fontId="40" fillId="3" borderId="0" applyNumberFormat="0" applyBorder="0" applyAlignment="0" applyProtection="0">
      <alignment vertical="center"/>
    </xf>
    <xf numFmtId="0" fontId="0" fillId="0" borderId="0"/>
    <xf numFmtId="0" fontId="45" fillId="10" borderId="0" applyNumberFormat="0" applyBorder="0" applyAlignment="0" applyProtection="0">
      <alignment vertical="center"/>
    </xf>
    <xf numFmtId="0" fontId="40" fillId="3"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0" fillId="0" borderId="0"/>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0" fillId="0" borderId="0"/>
    <xf numFmtId="0" fontId="69" fillId="0" borderId="0" applyNumberFormat="0" applyFill="0" applyBorder="0" applyAlignment="0" applyProtection="0"/>
    <xf numFmtId="0" fontId="1" fillId="0" borderId="0" applyNumberFormat="0" applyFill="0" applyBorder="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43" fillId="8" borderId="0" applyNumberFormat="0" applyBorder="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0" fillId="0" borderId="0"/>
    <xf numFmtId="0" fontId="50" fillId="0" borderId="24"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xf numFmtId="0" fontId="4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0" fillId="0" borderId="0"/>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34" borderId="0" applyNumberFormat="0" applyBorder="0" applyAlignment="0" applyProtection="0">
      <alignment vertical="center"/>
    </xf>
    <xf numFmtId="0" fontId="0" fillId="0" borderId="0"/>
    <xf numFmtId="0" fontId="0" fillId="0" borderId="0"/>
    <xf numFmtId="0" fontId="0" fillId="0" borderId="0"/>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67" fillId="34"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2" fillId="11" borderId="34"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4" fillId="51" borderId="35" applyNumberForma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5" fillId="0" borderId="36" applyNumberFormat="0" applyFill="0" applyAlignment="0" applyProtection="0">
      <alignment vertical="center"/>
    </xf>
    <xf numFmtId="0" fontId="76" fillId="0" borderId="0"/>
    <xf numFmtId="41" fontId="73" fillId="0" borderId="0" applyFont="0" applyFill="0" applyBorder="0" applyAlignment="0" applyProtection="0"/>
    <xf numFmtId="43" fontId="73" fillId="0" borderId="0" applyFont="0" applyFill="0" applyBorder="0" applyAlignment="0" applyProtection="0"/>
    <xf numFmtId="0" fontId="73" fillId="0" borderId="0" applyFont="0" applyFill="0" applyBorder="0" applyAlignment="0" applyProtection="0"/>
    <xf numFmtId="0" fontId="73"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52"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46" fillId="11" borderId="21"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7" fillId="48" borderId="34" applyNumberFormat="0" applyAlignment="0" applyProtection="0">
      <alignment vertical="center"/>
    </xf>
    <xf numFmtId="0" fontId="78" fillId="0" borderId="0"/>
    <xf numFmtId="0" fontId="0" fillId="0" borderId="0">
      <alignment vertical="center"/>
    </xf>
  </cellStyleXfs>
  <cellXfs count="344">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2" applyNumberFormat="1" applyFont="1" applyAlignment="1">
      <alignment horizontal="center" vertical="center"/>
    </xf>
    <xf numFmtId="0" fontId="0" fillId="0" borderId="0" xfId="0" applyFont="1" applyBorder="1"/>
    <xf numFmtId="176" fontId="3" fillId="0" borderId="1" xfId="482" applyNumberFormat="1" applyFont="1" applyBorder="1" applyAlignment="1">
      <alignment horizontal="right"/>
    </xf>
    <xf numFmtId="0" fontId="1" fillId="0" borderId="2" xfId="482" applyFont="1" applyBorder="1" applyAlignment="1">
      <alignment horizontal="center" vertical="center" wrapText="1"/>
    </xf>
    <xf numFmtId="0" fontId="4" fillId="0" borderId="3" xfId="482" applyFont="1" applyBorder="1" applyAlignment="1">
      <alignment horizontal="center" vertical="center" wrapText="1"/>
    </xf>
    <xf numFmtId="179" fontId="4" fillId="0" borderId="4" xfId="482" applyNumberFormat="1" applyFont="1" applyBorder="1" applyAlignment="1">
      <alignment horizontal="center" vertical="center"/>
    </xf>
    <xf numFmtId="0" fontId="0" fillId="0" borderId="5" xfId="0" applyBorder="1" applyAlignment="1"/>
    <xf numFmtId="0" fontId="1" fillId="0" borderId="6" xfId="482" applyFont="1" applyBorder="1" applyAlignment="1">
      <alignment horizontal="center" vertical="center" wrapText="1"/>
    </xf>
    <xf numFmtId="0" fontId="4" fillId="0" borderId="7" xfId="482" applyFont="1" applyBorder="1" applyAlignment="1">
      <alignment horizontal="center" vertical="center" wrapText="1"/>
    </xf>
    <xf numFmtId="0" fontId="4" fillId="0" borderId="6" xfId="482" applyFont="1" applyBorder="1" applyAlignment="1">
      <alignment horizontal="center" vertical="center" wrapText="1"/>
    </xf>
    <xf numFmtId="0" fontId="3" fillId="0" borderId="8" xfId="482" applyFont="1" applyBorder="1" applyAlignment="1">
      <alignment horizontal="center" vertical="center" wrapText="1"/>
    </xf>
    <xf numFmtId="180" fontId="3" fillId="0" borderId="9" xfId="482" applyNumberFormat="1" applyFont="1" applyBorder="1" applyAlignment="1">
      <alignment horizontal="center" vertical="center"/>
    </xf>
    <xf numFmtId="180" fontId="3" fillId="0" borderId="0" xfId="482" applyNumberFormat="1" applyFont="1" applyAlignment="1">
      <alignment horizontal="right" vertical="center"/>
    </xf>
    <xf numFmtId="180" fontId="5" fillId="0" borderId="10" xfId="482" applyNumberFormat="1" applyFont="1" applyBorder="1" applyAlignment="1">
      <alignment horizontal="right" vertical="center"/>
    </xf>
    <xf numFmtId="180" fontId="5" fillId="0" borderId="11" xfId="482" applyNumberFormat="1" applyFont="1" applyBorder="1" applyAlignment="1">
      <alignment horizontal="right" vertical="center"/>
    </xf>
    <xf numFmtId="180" fontId="5" fillId="0" borderId="9" xfId="482" applyNumberFormat="1" applyFont="1" applyBorder="1" applyAlignment="1">
      <alignment horizontal="right" vertical="center"/>
    </xf>
    <xf numFmtId="177" fontId="5" fillId="0" borderId="9" xfId="482" applyNumberFormat="1" applyFont="1" applyBorder="1" applyAlignment="1">
      <alignment horizontal="right" vertical="center"/>
    </xf>
    <xf numFmtId="0" fontId="6" fillId="0" borderId="8" xfId="482" applyFont="1" applyBorder="1" applyAlignment="1">
      <alignment horizontal="center" vertical="center" wrapText="1"/>
    </xf>
    <xf numFmtId="180" fontId="6" fillId="0" borderId="9" xfId="482" applyNumberFormat="1" applyFont="1" applyBorder="1" applyAlignment="1">
      <alignment horizontal="center" vertical="center"/>
    </xf>
    <xf numFmtId="180" fontId="6" fillId="0" borderId="0" xfId="482" applyNumberFormat="1" applyFont="1" applyAlignment="1">
      <alignment horizontal="right" vertical="center"/>
    </xf>
    <xf numFmtId="177" fontId="7" fillId="0" borderId="9" xfId="482" applyNumberFormat="1" applyFont="1" applyBorder="1" applyAlignment="1">
      <alignment horizontal="right" vertical="center"/>
    </xf>
    <xf numFmtId="0" fontId="3" fillId="0" borderId="12" xfId="482" applyFont="1" applyBorder="1" applyAlignment="1">
      <alignment horizontal="center" vertical="center" wrapText="1"/>
    </xf>
    <xf numFmtId="177" fontId="5" fillId="0" borderId="13" xfId="482" applyNumberFormat="1" applyFont="1" applyBorder="1" applyAlignment="1">
      <alignment horizontal="center" vertical="center"/>
    </xf>
    <xf numFmtId="177" fontId="5" fillId="0" borderId="1" xfId="482" applyNumberFormat="1" applyFont="1" applyBorder="1" applyAlignment="1">
      <alignment horizontal="right" vertical="center"/>
    </xf>
    <xf numFmtId="177" fontId="5" fillId="0" borderId="13" xfId="482" applyNumberFormat="1" applyFont="1" applyBorder="1" applyAlignment="1">
      <alignment horizontal="right" vertical="center"/>
    </xf>
    <xf numFmtId="0" fontId="8" fillId="0" borderId="14" xfId="482" applyFont="1" applyBorder="1" applyAlignment="1">
      <alignment horizontal="left" vertical="center" wrapText="1"/>
    </xf>
    <xf numFmtId="0" fontId="0" fillId="0" borderId="14" xfId="482" applyBorder="1" applyAlignment="1">
      <alignment horizontal="left"/>
    </xf>
    <xf numFmtId="0" fontId="1" fillId="0" borderId="15" xfId="482" applyFont="1" applyBorder="1" applyAlignment="1">
      <alignment horizontal="center" vertical="center" wrapText="1"/>
    </xf>
    <xf numFmtId="0" fontId="9" fillId="0" borderId="4" xfId="482" applyFont="1" applyBorder="1" applyAlignment="1">
      <alignment horizontal="center" vertical="center" wrapText="1"/>
    </xf>
    <xf numFmtId="0" fontId="9" fillId="0" borderId="2" xfId="482" applyFont="1" applyBorder="1" applyAlignment="1">
      <alignment horizontal="center" vertical="center" wrapText="1"/>
    </xf>
    <xf numFmtId="179" fontId="4" fillId="0" borderId="3" xfId="482" applyNumberFormat="1" applyFont="1" applyBorder="1" applyAlignment="1">
      <alignment horizontal="center" vertical="center"/>
    </xf>
    <xf numFmtId="0" fontId="4" fillId="0" borderId="4" xfId="482" applyFont="1" applyBorder="1" applyAlignment="1">
      <alignment horizontal="center" vertical="center"/>
    </xf>
    <xf numFmtId="0" fontId="1" fillId="0" borderId="16" xfId="482" applyFont="1" applyBorder="1" applyAlignment="1">
      <alignment horizontal="center" vertical="center" wrapText="1"/>
    </xf>
    <xf numFmtId="57" fontId="4" fillId="0" borderId="7" xfId="482" applyNumberFormat="1" applyFont="1" applyBorder="1" applyAlignment="1">
      <alignment horizontal="center" vertical="center" wrapText="1"/>
    </xf>
    <xf numFmtId="57" fontId="4" fillId="0" borderId="6" xfId="482" applyNumberFormat="1" applyFont="1" applyBorder="1" applyAlignment="1">
      <alignment horizontal="center" vertical="center" wrapText="1"/>
    </xf>
    <xf numFmtId="0" fontId="4" fillId="0" borderId="17" xfId="482" applyFont="1" applyBorder="1" applyAlignment="1">
      <alignment horizontal="center" vertical="center" wrapText="1"/>
    </xf>
    <xf numFmtId="177" fontId="4" fillId="0" borderId="7" xfId="482" applyNumberFormat="1" applyFont="1" applyBorder="1" applyAlignment="1">
      <alignment horizontal="center" vertical="center" wrapText="1"/>
    </xf>
    <xf numFmtId="177" fontId="3" fillId="0" borderId="9" xfId="482" applyNumberFormat="1" applyFont="1" applyBorder="1" applyAlignment="1">
      <alignment horizontal="center" vertical="center"/>
    </xf>
    <xf numFmtId="177" fontId="3" fillId="0" borderId="8" xfId="482" applyNumberFormat="1" applyFont="1" applyBorder="1" applyAlignment="1">
      <alignment vertical="center"/>
    </xf>
    <xf numFmtId="176" fontId="3" fillId="0" borderId="10" xfId="482" applyNumberFormat="1" applyFont="1" applyBorder="1" applyAlignment="1">
      <alignment vertical="center"/>
    </xf>
    <xf numFmtId="177" fontId="5" fillId="0" borderId="11" xfId="482" applyNumberFormat="1" applyFont="1" applyBorder="1" applyAlignment="1">
      <alignment vertical="center"/>
    </xf>
    <xf numFmtId="178" fontId="5" fillId="0" borderId="8" xfId="482" applyNumberFormat="1" applyFont="1" applyBorder="1" applyAlignment="1">
      <alignment horizontal="right" vertical="center"/>
    </xf>
    <xf numFmtId="177" fontId="5" fillId="0" borderId="9" xfId="482" applyNumberFormat="1" applyFont="1" applyBorder="1" applyAlignment="1">
      <alignment vertical="center"/>
    </xf>
    <xf numFmtId="0" fontId="3" fillId="0" borderId="0" xfId="482" applyFont="1" applyBorder="1" applyAlignment="1">
      <alignment horizontal="center" vertical="center" wrapText="1"/>
    </xf>
    <xf numFmtId="177" fontId="5" fillId="0" borderId="9" xfId="482" applyNumberFormat="1" applyFont="1" applyFill="1" applyBorder="1" applyAlignment="1">
      <alignment horizontal="center" vertical="center"/>
    </xf>
    <xf numFmtId="177" fontId="5" fillId="0" borderId="8" xfId="482" applyNumberFormat="1" applyFont="1" applyFill="1" applyBorder="1" applyAlignment="1">
      <alignment vertical="center"/>
    </xf>
    <xf numFmtId="0" fontId="3" fillId="0" borderId="0" xfId="482" applyFont="1" applyAlignment="1">
      <alignment horizontal="center" vertical="center" wrapText="1"/>
    </xf>
    <xf numFmtId="0" fontId="6" fillId="0" borderId="0" xfId="482" applyFont="1" applyAlignment="1">
      <alignment horizontal="center" vertical="center" wrapText="1"/>
    </xf>
    <xf numFmtId="177" fontId="7" fillId="0" borderId="9" xfId="482" applyNumberFormat="1" applyFont="1" applyFill="1" applyBorder="1" applyAlignment="1">
      <alignment horizontal="center" vertical="center"/>
    </xf>
    <xf numFmtId="177" fontId="7" fillId="0" borderId="8" xfId="482" applyNumberFormat="1" applyFont="1" applyFill="1" applyBorder="1" applyAlignment="1">
      <alignment vertical="center"/>
    </xf>
    <xf numFmtId="178" fontId="7" fillId="0" borderId="8" xfId="482" applyNumberFormat="1" applyFont="1" applyBorder="1" applyAlignment="1">
      <alignment horizontal="right" vertical="center"/>
    </xf>
    <xf numFmtId="177" fontId="7" fillId="0" borderId="9" xfId="482" applyNumberFormat="1" applyFont="1" applyBorder="1" applyAlignment="1">
      <alignment vertical="center"/>
    </xf>
    <xf numFmtId="177" fontId="5" fillId="0" borderId="8" xfId="482" applyNumberFormat="1" applyFont="1" applyFill="1" applyBorder="1" applyAlignment="1">
      <alignment horizontal="right" vertical="center"/>
    </xf>
    <xf numFmtId="178" fontId="5" fillId="0" borderId="10" xfId="482" applyNumberFormat="1" applyFont="1" applyBorder="1" applyAlignment="1">
      <alignment horizontal="right" vertical="center"/>
    </xf>
    <xf numFmtId="177" fontId="5" fillId="0" borderId="13" xfId="482" applyNumberFormat="1" applyFont="1" applyFill="1" applyBorder="1" applyAlignment="1">
      <alignment horizontal="center" vertical="center"/>
    </xf>
    <xf numFmtId="177" fontId="5" fillId="0" borderId="12" xfId="482" applyNumberFormat="1" applyFont="1" applyFill="1" applyBorder="1" applyAlignment="1">
      <alignment vertical="center"/>
    </xf>
    <xf numFmtId="178" fontId="5" fillId="0" borderId="18" xfId="482" applyNumberFormat="1" applyFont="1" applyBorder="1" applyAlignment="1">
      <alignment horizontal="right" vertical="center"/>
    </xf>
    <xf numFmtId="0" fontId="0" fillId="0" borderId="0" xfId="482" applyFont="1" applyBorder="1" applyAlignment="1">
      <alignment horizontal="left" vertical="center" wrapText="1"/>
    </xf>
    <xf numFmtId="178" fontId="5" fillId="0" borderId="0" xfId="482" applyNumberFormat="1" applyFont="1" applyBorder="1" applyAlignment="1">
      <alignment vertical="center"/>
    </xf>
    <xf numFmtId="177" fontId="5" fillId="0" borderId="0" xfId="482" applyNumberFormat="1" applyFont="1" applyBorder="1" applyAlignment="1">
      <alignment vertical="center"/>
    </xf>
    <xf numFmtId="178" fontId="5" fillId="0" borderId="0" xfId="482" applyNumberFormat="1" applyFont="1" applyBorder="1" applyAlignment="1">
      <alignment horizontal="right" vertical="center"/>
    </xf>
    <xf numFmtId="176" fontId="3" fillId="0" borderId="1" xfId="482" applyNumberFormat="1" applyFont="1" applyBorder="1" applyAlignment="1"/>
    <xf numFmtId="0" fontId="4" fillId="0" borderId="4" xfId="482" applyFont="1" applyBorder="1" applyAlignment="1">
      <alignment horizontal="center" vertical="center" wrapText="1"/>
    </xf>
    <xf numFmtId="176" fontId="3" fillId="0" borderId="10" xfId="482" applyNumberFormat="1" applyFont="1" applyBorder="1" applyAlignment="1">
      <alignment horizontal="right" vertical="center"/>
    </xf>
    <xf numFmtId="179" fontId="3" fillId="0" borderId="10" xfId="482" applyNumberFormat="1" applyFont="1" applyBorder="1" applyAlignment="1">
      <alignment horizontal="right" vertical="center"/>
    </xf>
    <xf numFmtId="180" fontId="3" fillId="0" borderId="9" xfId="482" applyNumberFormat="1" applyFont="1" applyBorder="1" applyAlignment="1">
      <alignment horizontal="right" vertical="center"/>
    </xf>
    <xf numFmtId="177" fontId="3" fillId="0" borderId="9" xfId="482" applyNumberFormat="1" applyFont="1" applyBorder="1" applyAlignment="1">
      <alignment horizontal="right" vertical="center"/>
    </xf>
    <xf numFmtId="180" fontId="5" fillId="0" borderId="13" xfId="482" applyNumberFormat="1" applyFont="1" applyBorder="1" applyAlignment="1">
      <alignment horizontal="right" vertical="center"/>
    </xf>
    <xf numFmtId="0" fontId="0" fillId="0" borderId="0" xfId="482" applyBorder="1" applyAlignment="1"/>
    <xf numFmtId="176" fontId="5" fillId="0" borderId="1" xfId="482" applyNumberFormat="1" applyFont="1" applyBorder="1" applyAlignment="1">
      <alignment horizontal="right"/>
    </xf>
    <xf numFmtId="0" fontId="10" fillId="0" borderId="15" xfId="482" applyFont="1" applyBorder="1" applyAlignment="1">
      <alignment horizontal="center" vertical="center" wrapText="1"/>
    </xf>
    <xf numFmtId="0" fontId="9" fillId="0" borderId="3" xfId="482" applyFont="1" applyBorder="1" applyAlignment="1">
      <alignment horizontal="center" vertical="center" wrapText="1"/>
    </xf>
    <xf numFmtId="0" fontId="9" fillId="0" borderId="4" xfId="482" applyFont="1" applyBorder="1" applyAlignment="1">
      <alignment horizontal="center" vertical="center"/>
    </xf>
    <xf numFmtId="0" fontId="9" fillId="0" borderId="5" xfId="482" applyFont="1" applyBorder="1" applyAlignment="1">
      <alignment horizontal="center" vertical="center"/>
    </xf>
    <xf numFmtId="0" fontId="10" fillId="0" borderId="16" xfId="482" applyFont="1" applyBorder="1" applyAlignment="1">
      <alignment horizontal="center" vertical="center" wrapText="1"/>
    </xf>
    <xf numFmtId="0" fontId="9" fillId="0" borderId="17" xfId="482" applyFont="1" applyBorder="1" applyAlignment="1">
      <alignment horizontal="center" vertical="center" wrapText="1"/>
    </xf>
    <xf numFmtId="177" fontId="9" fillId="0" borderId="17" xfId="482" applyNumberFormat="1" applyFont="1" applyBorder="1" applyAlignment="1">
      <alignment horizontal="center" vertical="center" wrapText="1"/>
    </xf>
    <xf numFmtId="177" fontId="9" fillId="0" borderId="7" xfId="482" applyNumberFormat="1" applyFont="1" applyBorder="1" applyAlignment="1">
      <alignment horizontal="center" vertical="center" wrapText="1"/>
    </xf>
    <xf numFmtId="0" fontId="3" fillId="0" borderId="10" xfId="482" applyNumberFormat="1" applyFont="1" applyBorder="1" applyAlignment="1">
      <alignment horizontal="right" vertical="center"/>
    </xf>
    <xf numFmtId="0" fontId="5" fillId="0" borderId="9" xfId="482" applyNumberFormat="1" applyFont="1" applyBorder="1" applyAlignment="1">
      <alignment horizontal="right" vertical="center"/>
    </xf>
    <xf numFmtId="0" fontId="5" fillId="0" borderId="8" xfId="482" applyFont="1" applyBorder="1" applyAlignment="1">
      <alignment horizontal="center" vertical="center" wrapText="1"/>
    </xf>
    <xf numFmtId="181" fontId="3" fillId="0" borderId="10" xfId="482" applyNumberFormat="1" applyFont="1" applyBorder="1" applyAlignment="1">
      <alignment horizontal="right" vertical="center"/>
    </xf>
    <xf numFmtId="181" fontId="5" fillId="0" borderId="10" xfId="482" applyNumberFormat="1" applyFont="1" applyBorder="1" applyAlignment="1">
      <alignment horizontal="right" vertical="center"/>
    </xf>
    <xf numFmtId="181" fontId="3" fillId="0" borderId="10" xfId="0" applyNumberFormat="1" applyFont="1" applyBorder="1" applyAlignment="1">
      <alignment horizontal="right" vertical="center"/>
    </xf>
    <xf numFmtId="177" fontId="3" fillId="0" borderId="9" xfId="0" applyNumberFormat="1" applyFont="1" applyBorder="1" applyAlignment="1">
      <alignment horizontal="right" vertical="center"/>
    </xf>
    <xf numFmtId="0" fontId="7" fillId="0" borderId="8" xfId="482" applyFont="1" applyBorder="1" applyAlignment="1">
      <alignment horizontal="center" vertical="center" wrapText="1"/>
    </xf>
    <xf numFmtId="181" fontId="6" fillId="0" borderId="10" xfId="482" applyNumberFormat="1" applyFont="1" applyBorder="1" applyAlignment="1">
      <alignment horizontal="right" vertical="center"/>
    </xf>
    <xf numFmtId="0" fontId="6" fillId="0" borderId="10" xfId="482" applyNumberFormat="1" applyFont="1" applyBorder="1" applyAlignment="1">
      <alignment horizontal="right" vertical="center"/>
    </xf>
    <xf numFmtId="181" fontId="6" fillId="0" borderId="10" xfId="0" applyNumberFormat="1" applyFont="1" applyBorder="1" applyAlignment="1">
      <alignment horizontal="right" vertical="center"/>
    </xf>
    <xf numFmtId="177" fontId="6" fillId="0" borderId="9" xfId="0" applyNumberFormat="1" applyFont="1" applyBorder="1" applyAlignment="1">
      <alignment horizontal="right" vertical="center"/>
    </xf>
    <xf numFmtId="0" fontId="5" fillId="0" borderId="10" xfId="482" applyNumberFormat="1" applyFont="1" applyBorder="1" applyAlignment="1">
      <alignment horizontal="right" vertical="center"/>
    </xf>
    <xf numFmtId="178" fontId="5" fillId="0" borderId="9" xfId="482" applyNumberFormat="1" applyFont="1" applyBorder="1" applyAlignment="1">
      <alignment horizontal="right" vertical="center"/>
    </xf>
    <xf numFmtId="178" fontId="5" fillId="0" borderId="13" xfId="482" applyNumberFormat="1" applyFont="1" applyBorder="1" applyAlignment="1">
      <alignment horizontal="right" vertical="center"/>
    </xf>
    <xf numFmtId="49" fontId="5"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499" applyNumberFormat="1" applyFont="1" applyAlignment="1">
      <alignment horizontal="center" vertical="center"/>
    </xf>
    <xf numFmtId="176" fontId="3" fillId="0" borderId="1" xfId="499" applyNumberFormat="1" applyFont="1" applyBorder="1" applyAlignment="1">
      <alignment horizontal="right"/>
    </xf>
    <xf numFmtId="0" fontId="1" fillId="0" borderId="2" xfId="499" applyFont="1" applyBorder="1" applyAlignment="1">
      <alignment horizontal="center" vertical="center" wrapText="1"/>
    </xf>
    <xf numFmtId="0" fontId="4" fillId="0" borderId="3" xfId="499" applyFont="1" applyBorder="1" applyAlignment="1">
      <alignment horizontal="center" vertical="center" wrapText="1"/>
    </xf>
    <xf numFmtId="0" fontId="4" fillId="0" borderId="4" xfId="499" applyFont="1" applyBorder="1" applyAlignment="1">
      <alignment horizontal="center" vertical="center" wrapText="1"/>
    </xf>
    <xf numFmtId="0" fontId="1" fillId="0" borderId="6" xfId="499" applyFont="1" applyBorder="1" applyAlignment="1">
      <alignment horizontal="center" vertical="center" wrapText="1"/>
    </xf>
    <xf numFmtId="0" fontId="4" fillId="0" borderId="17" xfId="499" applyFont="1" applyBorder="1" applyAlignment="1">
      <alignment horizontal="center" vertical="center" wrapText="1"/>
    </xf>
    <xf numFmtId="177" fontId="4" fillId="0" borderId="17" xfId="499" applyNumberFormat="1" applyFont="1" applyBorder="1" applyAlignment="1">
      <alignment horizontal="center" vertical="center" wrapText="1"/>
    </xf>
    <xf numFmtId="177" fontId="4" fillId="0" borderId="7" xfId="499" applyNumberFormat="1" applyFont="1" applyBorder="1" applyAlignment="1">
      <alignment horizontal="center" vertical="center" wrapText="1"/>
    </xf>
    <xf numFmtId="0" fontId="3" fillId="0" borderId="8" xfId="499" applyFont="1" applyBorder="1" applyAlignment="1">
      <alignment horizontal="center" vertical="center" wrapText="1"/>
    </xf>
    <xf numFmtId="179" fontId="3" fillId="0" borderId="10" xfId="499" applyNumberFormat="1" applyFont="1" applyFill="1" applyBorder="1" applyAlignment="1">
      <alignment horizontal="right" vertical="center"/>
    </xf>
    <xf numFmtId="177" fontId="3" fillId="0" borderId="9" xfId="499" applyNumberFormat="1" applyFont="1" applyFill="1" applyBorder="1" applyAlignment="1">
      <alignment horizontal="right" vertical="center"/>
    </xf>
    <xf numFmtId="179" fontId="5" fillId="0" borderId="10"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9" xfId="386" applyNumberFormat="1" applyFont="1" applyBorder="1" applyAlignment="1">
      <alignment horizontal="right" vertical="center"/>
    </xf>
    <xf numFmtId="178" fontId="0" fillId="0" borderId="0" xfId="0" applyNumberFormat="1"/>
    <xf numFmtId="177" fontId="5" fillId="0" borderId="9" xfId="300" applyNumberFormat="1" applyFont="1" applyBorder="1" applyAlignment="1">
      <alignment horizontal="right" vertical="center"/>
    </xf>
    <xf numFmtId="177" fontId="5" fillId="0" borderId="10" xfId="499" applyNumberFormat="1" applyFont="1" applyFill="1" applyBorder="1" applyAlignment="1">
      <alignment horizontal="right" vertical="center"/>
    </xf>
    <xf numFmtId="179" fontId="5" fillId="0" borderId="10" xfId="499" applyNumberFormat="1" applyFont="1" applyFill="1" applyBorder="1" applyAlignment="1">
      <alignment horizontal="right" vertical="center"/>
    </xf>
    <xf numFmtId="179" fontId="3" fillId="0" borderId="9" xfId="386" applyNumberFormat="1" applyFont="1" applyBorder="1" applyAlignment="1">
      <alignment horizontal="right" vertical="center"/>
    </xf>
    <xf numFmtId="179" fontId="0" fillId="0" borderId="0" xfId="0" applyNumberFormat="1"/>
    <xf numFmtId="177" fontId="3" fillId="0" borderId="10" xfId="499" applyNumberFormat="1" applyFont="1" applyFill="1" applyBorder="1" applyAlignment="1">
      <alignment horizontal="right" vertical="center"/>
    </xf>
    <xf numFmtId="179" fontId="5" fillId="0" borderId="10" xfId="499" applyNumberFormat="1" applyFont="1" applyBorder="1" applyAlignment="1">
      <alignment horizontal="right" vertical="center"/>
    </xf>
    <xf numFmtId="177" fontId="5" fillId="0" borderId="9" xfId="499" applyNumberFormat="1" applyFont="1" applyBorder="1" applyAlignment="1">
      <alignment horizontal="right" vertical="center"/>
    </xf>
    <xf numFmtId="0" fontId="8" fillId="0" borderId="14" xfId="499" applyFont="1" applyBorder="1" applyAlignment="1">
      <alignment horizontal="left" vertical="center" wrapText="1"/>
    </xf>
    <xf numFmtId="0" fontId="0" fillId="0" borderId="14" xfId="499" applyBorder="1" applyAlignment="1">
      <alignment horizontal="left"/>
    </xf>
    <xf numFmtId="0" fontId="8" fillId="0" borderId="0" xfId="499" applyFont="1" applyBorder="1" applyAlignment="1">
      <alignment horizontal="left" vertical="center" wrapText="1"/>
    </xf>
    <xf numFmtId="0" fontId="0" fillId="0" borderId="0" xfId="499" applyBorder="1" applyAlignment="1">
      <alignment horizontal="left"/>
    </xf>
    <xf numFmtId="178" fontId="0" fillId="0" borderId="0" xfId="499" applyNumberFormat="1" applyBorder="1" applyAlignment="1">
      <alignment horizontal="left"/>
    </xf>
    <xf numFmtId="179" fontId="4" fillId="0" borderId="4" xfId="499" applyNumberFormat="1" applyFont="1" applyBorder="1" applyAlignment="1">
      <alignment horizontal="center" vertical="center" wrapText="1"/>
    </xf>
    <xf numFmtId="0" fontId="4" fillId="0" borderId="5" xfId="499" applyFont="1" applyBorder="1" applyAlignment="1">
      <alignment horizontal="center" vertical="center" wrapText="1"/>
    </xf>
    <xf numFmtId="179" fontId="4" fillId="0" borderId="4" xfId="499" applyNumberFormat="1" applyFont="1" applyFill="1" applyBorder="1" applyAlignment="1">
      <alignment horizontal="center" vertical="center" wrapText="1"/>
    </xf>
    <xf numFmtId="0" fontId="4" fillId="0" borderId="5" xfId="499" applyFont="1" applyFill="1" applyBorder="1" applyAlignment="1">
      <alignment horizontal="center" vertical="center" wrapText="1"/>
    </xf>
    <xf numFmtId="179" fontId="3" fillId="0" borderId="10" xfId="499" applyNumberFormat="1" applyFont="1" applyBorder="1" applyAlignment="1">
      <alignment horizontal="right" vertical="center"/>
    </xf>
    <xf numFmtId="180" fontId="3" fillId="0" borderId="9" xfId="499" applyNumberFormat="1" applyFont="1" applyBorder="1" applyAlignment="1">
      <alignment horizontal="right" vertical="center"/>
    </xf>
    <xf numFmtId="177" fontId="3" fillId="0" borderId="10" xfId="499" applyNumberFormat="1" applyFont="1" applyBorder="1" applyAlignment="1">
      <alignment horizontal="right" vertical="center"/>
    </xf>
    <xf numFmtId="178" fontId="5" fillId="0" borderId="10" xfId="499" applyNumberFormat="1" applyFont="1" applyBorder="1" applyAlignment="1">
      <alignment horizontal="right" vertical="center"/>
    </xf>
    <xf numFmtId="177" fontId="5" fillId="0" borderId="10" xfId="499" applyNumberFormat="1" applyFont="1" applyBorder="1" applyAlignment="1">
      <alignment horizontal="right" vertical="center"/>
    </xf>
    <xf numFmtId="178" fontId="5" fillId="0" borderId="10" xfId="300" applyNumberFormat="1" applyFont="1" applyBorder="1" applyAlignment="1">
      <alignment horizontal="right" vertical="center"/>
    </xf>
    <xf numFmtId="182" fontId="5" fillId="0" borderId="10" xfId="499" applyNumberFormat="1" applyFont="1" applyBorder="1" applyAlignment="1">
      <alignment horizontal="right" vertical="center"/>
    </xf>
    <xf numFmtId="0" fontId="3" fillId="0" borderId="12" xfId="499" applyFont="1" applyBorder="1" applyAlignment="1">
      <alignment horizontal="center" vertical="center" wrapText="1"/>
    </xf>
    <xf numFmtId="178" fontId="5" fillId="0" borderId="18" xfId="499" applyNumberFormat="1" applyFont="1" applyBorder="1" applyAlignment="1">
      <alignment horizontal="right" vertical="center"/>
    </xf>
    <xf numFmtId="180" fontId="5" fillId="0" borderId="18" xfId="499" applyNumberFormat="1" applyFont="1" applyBorder="1" applyAlignment="1">
      <alignment horizontal="right" vertical="center"/>
    </xf>
    <xf numFmtId="0" fontId="5" fillId="0" borderId="18" xfId="499" applyNumberFormat="1" applyFont="1" applyBorder="1" applyAlignment="1">
      <alignment horizontal="right" vertical="center"/>
    </xf>
    <xf numFmtId="177" fontId="5" fillId="0" borderId="13" xfId="499"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6" applyFont="1" applyAlignment="1">
      <alignment horizontal="center" vertical="center"/>
    </xf>
    <xf numFmtId="0" fontId="3" fillId="0" borderId="1" xfId="386" applyFont="1" applyBorder="1" applyAlignment="1">
      <alignment horizontal="right"/>
    </xf>
    <xf numFmtId="0" fontId="14" fillId="0" borderId="5" xfId="386" applyFont="1" applyBorder="1" applyAlignment="1">
      <alignment vertical="center"/>
    </xf>
    <xf numFmtId="0" fontId="4" fillId="0" borderId="3" xfId="386" applyFont="1" applyBorder="1" applyAlignment="1">
      <alignment horizontal="center" vertical="center" wrapText="1"/>
    </xf>
    <xf numFmtId="177" fontId="4" fillId="0" borderId="4" xfId="386" applyNumberFormat="1" applyFont="1" applyBorder="1" applyAlignment="1">
      <alignment horizontal="center" vertical="center" wrapText="1"/>
    </xf>
    <xf numFmtId="0" fontId="6" fillId="0" borderId="8" xfId="386" applyFont="1" applyBorder="1" applyAlignment="1">
      <alignment vertical="center" wrapText="1"/>
    </xf>
    <xf numFmtId="181" fontId="3" fillId="0" borderId="19" xfId="386" applyNumberFormat="1" applyFont="1" applyBorder="1" applyAlignment="1">
      <alignment horizontal="right" vertical="center"/>
    </xf>
    <xf numFmtId="177" fontId="13" fillId="0" borderId="0" xfId="0" applyNumberFormat="1" applyFont="1" applyFill="1"/>
    <xf numFmtId="0" fontId="3" fillId="0" borderId="8" xfId="386" applyFont="1" applyBorder="1" applyAlignment="1">
      <alignment vertical="center" wrapText="1"/>
    </xf>
    <xf numFmtId="181" fontId="3" fillId="0" borderId="10" xfId="386" applyNumberFormat="1" applyFont="1" applyBorder="1" applyAlignment="1">
      <alignment horizontal="right" vertical="center"/>
    </xf>
    <xf numFmtId="177" fontId="3" fillId="0" borderId="9" xfId="386" applyNumberFormat="1" applyFont="1" applyFill="1" applyBorder="1" applyAlignment="1">
      <alignment horizontal="right" vertical="center"/>
    </xf>
    <xf numFmtId="177" fontId="0" fillId="0" borderId="0" xfId="0" applyNumberFormat="1" applyFont="1" applyFill="1"/>
    <xf numFmtId="0" fontId="0" fillId="0" borderId="0" xfId="0" applyFont="1" applyFill="1"/>
    <xf numFmtId="0" fontId="3" fillId="0" borderId="14" xfId="0" applyFont="1" applyBorder="1" applyAlignment="1">
      <alignment vertical="center" wrapText="1"/>
    </xf>
    <xf numFmtId="0" fontId="0" fillId="0" borderId="14" xfId="0" applyBorder="1" applyAlignment="1"/>
    <xf numFmtId="0" fontId="3" fillId="0" borderId="0" xfId="0" applyFont="1" applyBorder="1" applyAlignment="1">
      <alignment vertical="center" wrapText="1"/>
    </xf>
    <xf numFmtId="180" fontId="5" fillId="0" borderId="0" xfId="0" applyNumberFormat="1" applyFont="1" applyBorder="1" applyAlignment="1">
      <alignment horizontal="center"/>
    </xf>
    <xf numFmtId="177" fontId="5" fillId="0" borderId="0" xfId="0" applyNumberFormat="1" applyFont="1" applyBorder="1" applyAlignment="1">
      <alignment horizontal="center"/>
    </xf>
    <xf numFmtId="181" fontId="5" fillId="0" borderId="0" xfId="0" applyNumberFormat="1" applyFont="1" applyBorder="1"/>
    <xf numFmtId="177" fontId="5"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2" applyFont="1" applyAlignment="1">
      <alignment horizontal="center" vertical="center"/>
    </xf>
    <xf numFmtId="0" fontId="16" fillId="0" borderId="0" xfId="382" applyFont="1" applyAlignment="1">
      <alignment horizontal="center" vertical="center"/>
    </xf>
    <xf numFmtId="0" fontId="3" fillId="0" borderId="1" xfId="382" applyFont="1" applyBorder="1" applyAlignment="1">
      <alignment horizontal="right"/>
    </xf>
    <xf numFmtId="0" fontId="14" fillId="0" borderId="2" xfId="382" applyFont="1" applyBorder="1" applyAlignment="1">
      <alignment horizontal="center" vertical="center"/>
    </xf>
    <xf numFmtId="0" fontId="4" fillId="0" borderId="3" xfId="382" applyFont="1" applyBorder="1" applyAlignment="1">
      <alignment horizontal="center" vertical="center" wrapText="1"/>
    </xf>
    <xf numFmtId="177" fontId="4" fillId="0" borderId="4" xfId="382" applyNumberFormat="1" applyFont="1" applyBorder="1" applyAlignment="1">
      <alignment horizontal="center" vertical="center" wrapText="1"/>
    </xf>
    <xf numFmtId="0" fontId="3" fillId="0" borderId="8" xfId="382" applyFont="1" applyBorder="1" applyAlignment="1">
      <alignment vertical="center" wrapText="1"/>
    </xf>
    <xf numFmtId="176" fontId="3" fillId="0" borderId="10" xfId="382" applyNumberFormat="1" applyFont="1" applyFill="1" applyBorder="1" applyAlignment="1">
      <alignment horizontal="right" vertical="center"/>
    </xf>
    <xf numFmtId="177" fontId="3" fillId="0" borderId="9" xfId="382" applyNumberFormat="1" applyFont="1" applyBorder="1" applyAlignment="1">
      <alignment horizontal="right" vertical="center"/>
    </xf>
    <xf numFmtId="49" fontId="3" fillId="0" borderId="10" xfId="382" applyNumberFormat="1" applyFont="1" applyFill="1" applyBorder="1" applyAlignment="1">
      <alignment horizontal="right" vertical="center"/>
    </xf>
    <xf numFmtId="0" fontId="3" fillId="0" borderId="10" xfId="382" applyNumberFormat="1" applyFont="1" applyFill="1" applyBorder="1" applyAlignment="1">
      <alignment horizontal="right" vertical="center"/>
    </xf>
    <xf numFmtId="0" fontId="3" fillId="0" borderId="12" xfId="382" applyFont="1" applyBorder="1" applyAlignment="1">
      <alignment vertical="center" wrapText="1"/>
    </xf>
    <xf numFmtId="0" fontId="3" fillId="0" borderId="18" xfId="382" applyNumberFormat="1" applyFont="1" applyFill="1" applyBorder="1" applyAlignment="1">
      <alignment horizontal="right" vertical="center"/>
    </xf>
    <xf numFmtId="177" fontId="3" fillId="0" borderId="13" xfId="382"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6" fillId="0" borderId="8" xfId="28" applyFont="1" applyBorder="1" applyAlignment="1">
      <alignment vertical="center" wrapText="1"/>
    </xf>
    <xf numFmtId="0" fontId="3" fillId="0" borderId="19"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0" xfId="28" applyNumberFormat="1" applyFont="1" applyFill="1" applyBorder="1" applyAlignment="1">
      <alignment horizontal="right" vertical="center"/>
    </xf>
    <xf numFmtId="181" fontId="11" fillId="0" borderId="0" xfId="0" applyNumberFormat="1" applyFont="1"/>
    <xf numFmtId="0" fontId="3" fillId="0" borderId="10" xfId="28" applyNumberFormat="1" applyFont="1" applyBorder="1" applyAlignment="1">
      <alignment horizontal="right" vertical="center"/>
    </xf>
    <xf numFmtId="177" fontId="3" fillId="0" borderId="0" xfId="28" applyNumberFormat="1" applyFont="1" applyBorder="1" applyAlignment="1">
      <alignment horizontal="right" vertical="center"/>
    </xf>
    <xf numFmtId="0" fontId="3" fillId="0" borderId="8" xfId="494" applyFont="1" applyBorder="1" applyAlignment="1">
      <alignment vertical="center" wrapText="1"/>
    </xf>
    <xf numFmtId="0" fontId="3" fillId="0" borderId="10" xfId="494" applyNumberFormat="1" applyFont="1" applyFill="1" applyBorder="1" applyAlignment="1">
      <alignment horizontal="right" vertical="center"/>
    </xf>
    <xf numFmtId="0" fontId="6" fillId="0" borderId="12"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5" fillId="0" borderId="14" xfId="0" applyFont="1" applyBorder="1" applyAlignment="1"/>
    <xf numFmtId="179" fontId="11" fillId="0" borderId="0" xfId="0" applyNumberFormat="1" applyFont="1"/>
    <xf numFmtId="179" fontId="2" fillId="0" borderId="0" xfId="231" applyNumberFormat="1" applyFont="1" applyAlignment="1">
      <alignment horizontal="center" vertical="center"/>
    </xf>
    <xf numFmtId="179" fontId="11" fillId="0" borderId="0" xfId="0" applyNumberFormat="1" applyFont="1" applyAlignment="1"/>
    <xf numFmtId="179" fontId="3" fillId="0" borderId="0" xfId="231" applyNumberFormat="1" applyFont="1" applyBorder="1" applyAlignment="1">
      <alignment horizontal="right"/>
    </xf>
    <xf numFmtId="0" fontId="0" fillId="0" borderId="0" xfId="0" applyAlignment="1"/>
    <xf numFmtId="179" fontId="4" fillId="0" borderId="2" xfId="231" applyNumberFormat="1" applyFont="1" applyBorder="1" applyAlignment="1">
      <alignment horizontal="center" vertical="center"/>
    </xf>
    <xf numFmtId="179" fontId="4" fillId="0" borderId="3" xfId="231" applyNumberFormat="1" applyFont="1" applyBorder="1" applyAlignment="1">
      <alignment horizontal="center" vertical="center" wrapText="1"/>
    </xf>
    <xf numFmtId="177" fontId="4" fillId="0" borderId="3" xfId="231" applyNumberFormat="1" applyFont="1" applyBorder="1" applyAlignment="1">
      <alignment horizontal="center" vertical="center" wrapText="1"/>
    </xf>
    <xf numFmtId="179" fontId="4" fillId="0" borderId="4" xfId="231" applyNumberFormat="1" applyFont="1" applyBorder="1" applyAlignment="1">
      <alignment horizontal="center" vertical="center" wrapText="1"/>
    </xf>
    <xf numFmtId="49" fontId="7" fillId="0" borderId="8" xfId="231" applyNumberFormat="1" applyFont="1" applyBorder="1" applyAlignment="1">
      <alignment vertical="center"/>
    </xf>
    <xf numFmtId="0" fontId="5" fillId="0" borderId="19" xfId="231" applyNumberFormat="1" applyFont="1" applyBorder="1" applyAlignment="1">
      <alignment horizontal="right" vertical="center"/>
    </xf>
    <xf numFmtId="177" fontId="5" fillId="0" borderId="19" xfId="231" applyNumberFormat="1" applyFont="1" applyBorder="1" applyAlignment="1">
      <alignment horizontal="right" vertical="center"/>
    </xf>
    <xf numFmtId="177" fontId="5" fillId="0" borderId="11" xfId="231" applyNumberFormat="1" applyFont="1" applyBorder="1" applyAlignment="1">
      <alignment horizontal="right" vertical="center"/>
    </xf>
    <xf numFmtId="0" fontId="3" fillId="0" borderId="8" xfId="231" applyFont="1" applyBorder="1" applyAlignment="1">
      <alignment horizontal="left" vertical="center" wrapText="1"/>
    </xf>
    <xf numFmtId="0" fontId="5" fillId="0" borderId="10" xfId="231" applyNumberFormat="1" applyFont="1" applyBorder="1" applyAlignment="1">
      <alignment horizontal="right" vertical="center"/>
    </xf>
    <xf numFmtId="177" fontId="5" fillId="0" borderId="10" xfId="231" applyNumberFormat="1" applyFont="1" applyBorder="1" applyAlignment="1">
      <alignment horizontal="right" vertical="center"/>
    </xf>
    <xf numFmtId="177" fontId="5" fillId="0" borderId="9" xfId="231" applyNumberFormat="1" applyFont="1" applyBorder="1" applyAlignment="1">
      <alignment horizontal="right" vertical="center"/>
    </xf>
    <xf numFmtId="0" fontId="5" fillId="0" borderId="10" xfId="231" applyNumberFormat="1" applyFont="1" applyFill="1" applyBorder="1" applyAlignment="1">
      <alignment horizontal="right" vertical="center"/>
    </xf>
    <xf numFmtId="177" fontId="5" fillId="0" borderId="10" xfId="231" applyNumberFormat="1" applyFont="1" applyFill="1" applyBorder="1" applyAlignment="1">
      <alignment horizontal="right" vertical="center"/>
    </xf>
    <xf numFmtId="177" fontId="5" fillId="0" borderId="9" xfId="231" applyNumberFormat="1" applyFont="1" applyFill="1" applyBorder="1" applyAlignment="1">
      <alignment horizontal="right" vertical="center"/>
    </xf>
    <xf numFmtId="179" fontId="5" fillId="0" borderId="9" xfId="231" applyNumberFormat="1" applyFont="1" applyBorder="1" applyAlignment="1">
      <alignment horizontal="right" vertical="center"/>
    </xf>
    <xf numFmtId="0" fontId="5" fillId="0" borderId="9" xfId="231" applyNumberFormat="1" applyFont="1" applyBorder="1" applyAlignment="1">
      <alignment horizontal="right" vertical="center"/>
    </xf>
    <xf numFmtId="179" fontId="5" fillId="0" borderId="10" xfId="231" applyNumberFormat="1" applyFont="1" applyFill="1" applyBorder="1" applyAlignment="1">
      <alignment horizontal="right" vertical="center"/>
    </xf>
    <xf numFmtId="177" fontId="3" fillId="0" borderId="10" xfId="231" applyNumberFormat="1" applyFont="1" applyFill="1" applyBorder="1" applyAlignment="1">
      <alignment horizontal="center" vertical="center" wrapText="1"/>
    </xf>
    <xf numFmtId="179" fontId="3" fillId="0" borderId="8" xfId="231" applyNumberFormat="1" applyFont="1" applyFill="1" applyBorder="1" applyAlignment="1">
      <alignment horizontal="left" vertical="center"/>
    </xf>
    <xf numFmtId="179" fontId="3" fillId="0" borderId="8" xfId="231" applyNumberFormat="1" applyFont="1" applyBorder="1" applyAlignment="1">
      <alignment vertical="center" wrapText="1"/>
    </xf>
    <xf numFmtId="0" fontId="3" fillId="0" borderId="10" xfId="231" applyNumberFormat="1" applyFont="1" applyFill="1" applyBorder="1" applyAlignment="1">
      <alignment horizontal="right" vertical="center"/>
    </xf>
    <xf numFmtId="0" fontId="3" fillId="0" borderId="10" xfId="231" applyNumberFormat="1" applyFont="1" applyFill="1" applyBorder="1" applyAlignment="1">
      <alignment horizontal="right" vertical="center" wrapText="1"/>
    </xf>
    <xf numFmtId="0" fontId="3" fillId="0" borderId="10" xfId="231" applyFont="1" applyFill="1" applyBorder="1" applyAlignment="1">
      <alignment horizontal="center" vertical="center" wrapText="1"/>
    </xf>
    <xf numFmtId="0" fontId="3" fillId="0" borderId="12" xfId="231" applyFont="1" applyBorder="1" applyAlignment="1">
      <alignment horizontal="left" vertical="center" wrapText="1"/>
    </xf>
    <xf numFmtId="0" fontId="5" fillId="0" borderId="13" xfId="231" applyNumberFormat="1" applyFont="1" applyBorder="1" applyAlignment="1">
      <alignment horizontal="right" vertical="center"/>
    </xf>
    <xf numFmtId="177" fontId="5" fillId="0" borderId="18" xfId="231" applyNumberFormat="1" applyFont="1" applyBorder="1" applyAlignment="1">
      <alignment horizontal="right" vertical="center"/>
    </xf>
    <xf numFmtId="177" fontId="5" fillId="0" borderId="13" xfId="231" applyNumberFormat="1" applyFont="1" applyBorder="1" applyAlignment="1">
      <alignment horizontal="right" vertical="center"/>
    </xf>
    <xf numFmtId="179" fontId="3" fillId="0" borderId="0" xfId="0" applyNumberFormat="1" applyFont="1"/>
    <xf numFmtId="0" fontId="2" fillId="0" borderId="0" xfId="226" applyFont="1" applyAlignment="1">
      <alignment horizontal="center" vertical="center"/>
    </xf>
    <xf numFmtId="0" fontId="3" fillId="0" borderId="1" xfId="226" applyFont="1" applyBorder="1" applyAlignment="1">
      <alignment horizontal="right"/>
    </xf>
    <xf numFmtId="0" fontId="6" fillId="0" borderId="2" xfId="226" applyFont="1" applyBorder="1" applyAlignment="1">
      <alignment horizontal="center" vertical="center"/>
    </xf>
    <xf numFmtId="0" fontId="4" fillId="0" borderId="3" xfId="226" applyFont="1" applyBorder="1" applyAlignment="1">
      <alignment horizontal="center" vertical="center"/>
    </xf>
    <xf numFmtId="0" fontId="4" fillId="0" borderId="3" xfId="226" applyFont="1" applyBorder="1" applyAlignment="1">
      <alignment horizontal="center" vertical="center" wrapText="1"/>
    </xf>
    <xf numFmtId="0" fontId="4" fillId="0" borderId="4" xfId="226" applyFont="1" applyBorder="1" applyAlignment="1">
      <alignment horizontal="center" vertical="center" wrapText="1"/>
    </xf>
    <xf numFmtId="0" fontId="6" fillId="0" borderId="8" xfId="226" applyFont="1" applyBorder="1" applyAlignment="1">
      <alignment vertical="center"/>
    </xf>
    <xf numFmtId="0" fontId="3" fillId="0" borderId="10" xfId="226" applyFont="1" applyBorder="1" applyAlignment="1">
      <alignment horizontal="center" vertical="center"/>
    </xf>
    <xf numFmtId="178" fontId="3" fillId="0" borderId="19" xfId="226" applyNumberFormat="1" applyFont="1" applyFill="1" applyBorder="1" applyAlignment="1">
      <alignment horizontal="right" vertical="center"/>
    </xf>
    <xf numFmtId="177" fontId="3" fillId="0" borderId="0" xfId="226" applyNumberFormat="1" applyFont="1" applyFill="1" applyBorder="1" applyAlignment="1">
      <alignment horizontal="right" vertical="center"/>
    </xf>
    <xf numFmtId="178" fontId="3" fillId="0" borderId="10" xfId="226" applyNumberFormat="1" applyFont="1" applyBorder="1" applyAlignment="1">
      <alignment horizontal="right" vertical="center"/>
    </xf>
    <xf numFmtId="177" fontId="3" fillId="0" borderId="0" xfId="226" applyNumberFormat="1" applyFont="1" applyAlignment="1">
      <alignment horizontal="right" vertical="center"/>
    </xf>
    <xf numFmtId="0" fontId="3" fillId="0" borderId="8" xfId="226" applyFont="1" applyBorder="1" applyAlignment="1">
      <alignment horizontal="left" vertical="center"/>
    </xf>
    <xf numFmtId="0" fontId="3" fillId="0" borderId="8" xfId="226" applyFont="1" applyBorder="1" applyAlignment="1">
      <alignment vertical="center"/>
    </xf>
    <xf numFmtId="0" fontId="3" fillId="0" borderId="12" xfId="226" applyFont="1" applyBorder="1" applyAlignment="1">
      <alignment horizontal="left" vertical="center"/>
    </xf>
    <xf numFmtId="0" fontId="3" fillId="0" borderId="18" xfId="226" applyFont="1" applyBorder="1" applyAlignment="1">
      <alignment horizontal="center" vertical="center"/>
    </xf>
    <xf numFmtId="181" fontId="3" fillId="0" borderId="18" xfId="226" applyNumberFormat="1" applyFont="1" applyBorder="1" applyAlignment="1">
      <alignment horizontal="right" vertical="center"/>
    </xf>
    <xf numFmtId="177" fontId="3" fillId="0" borderId="1" xfId="226"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17" fillId="0" borderId="0" xfId="0" applyFont="1" applyFill="1" applyBorder="1"/>
    <xf numFmtId="0" fontId="17" fillId="0" borderId="0" xfId="0" applyFont="1" applyBorder="1"/>
    <xf numFmtId="0" fontId="11"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6" fillId="0" borderId="8" xfId="0" applyFont="1" applyBorder="1"/>
    <xf numFmtId="176" fontId="3" fillId="0" borderId="19" xfId="0" applyNumberFormat="1" applyFont="1" applyBorder="1" applyAlignment="1">
      <alignment vertical="center"/>
    </xf>
    <xf numFmtId="177" fontId="3" fillId="0" borderId="0" xfId="0" applyNumberFormat="1" applyFont="1" applyBorder="1" applyAlignment="1">
      <alignment horizontal="right" vertical="center"/>
    </xf>
    <xf numFmtId="0" fontId="18" fillId="0" borderId="8" xfId="0" applyFont="1" applyBorder="1"/>
    <xf numFmtId="0" fontId="18" fillId="0" borderId="8" xfId="0" applyNumberFormat="1" applyFont="1" applyBorder="1"/>
    <xf numFmtId="0" fontId="18" fillId="0" borderId="9" xfId="0" applyFont="1" applyBorder="1"/>
    <xf numFmtId="0" fontId="3" fillId="0" borderId="8" xfId="0" applyFont="1" applyBorder="1"/>
    <xf numFmtId="181" fontId="5" fillId="0" borderId="10" xfId="0" applyNumberFormat="1" applyFont="1" applyBorder="1" applyAlignment="1">
      <alignment horizontal="right" vertical="center"/>
    </xf>
    <xf numFmtId="177" fontId="5" fillId="0" borderId="0" xfId="0" applyNumberFormat="1" applyFont="1" applyBorder="1" applyAlignment="1">
      <alignment horizontal="right" vertical="center"/>
    </xf>
    <xf numFmtId="0" fontId="5" fillId="0" borderId="10" xfId="0" applyNumberFormat="1" applyFont="1" applyBorder="1" applyAlignment="1">
      <alignment horizontal="right" vertical="center"/>
    </xf>
    <xf numFmtId="0" fontId="19" fillId="0" borderId="8" xfId="0" applyFont="1" applyBorder="1"/>
    <xf numFmtId="177" fontId="5"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180" fontId="5" fillId="0" borderId="0" xfId="0" applyNumberFormat="1" applyFont="1" applyAlignment="1">
      <alignment horizontal="right" vertical="center"/>
    </xf>
    <xf numFmtId="177" fontId="5" fillId="0" borderId="10" xfId="0" applyNumberFormat="1" applyFont="1" applyBorder="1" applyAlignment="1">
      <alignment horizontal="right" vertical="center"/>
    </xf>
    <xf numFmtId="180" fontId="5" fillId="0" borderId="0" xfId="0" applyNumberFormat="1" applyFont="1" applyBorder="1" applyAlignment="1">
      <alignment horizontal="right" vertical="center"/>
    </xf>
    <xf numFmtId="178" fontId="21" fillId="0" borderId="0" xfId="503" applyNumberFormat="1" applyFont="1" applyFill="1" applyBorder="1" applyAlignment="1">
      <alignment vertical="center"/>
    </xf>
    <xf numFmtId="0" fontId="3" fillId="0" borderId="0" xfId="0" applyFont="1" applyAlignment="1">
      <alignment horizontal="right" vertical="center"/>
    </xf>
    <xf numFmtId="178" fontId="17" fillId="0" borderId="0" xfId="0" applyNumberFormat="1" applyFont="1" applyFill="1" applyBorder="1"/>
    <xf numFmtId="180" fontId="5"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5" fillId="0" borderId="8" xfId="0" applyFont="1" applyBorder="1" applyAlignment="1">
      <alignment vertical="center" wrapText="1"/>
    </xf>
    <xf numFmtId="0" fontId="3" fillId="0" borderId="10" xfId="28" applyFont="1" applyBorder="1" applyAlignment="1">
      <alignment horizontal="right" vertical="center"/>
    </xf>
    <xf numFmtId="177" fontId="22" fillId="0" borderId="0"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12" xfId="0" applyFont="1" applyBorder="1" applyAlignment="1">
      <alignment vertical="center" shrinkToFit="1"/>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3"/>
    <xf numFmtId="0" fontId="26" fillId="0" borderId="0" xfId="213" applyFont="1" applyAlignment="1">
      <alignment horizontal="center"/>
    </xf>
    <xf numFmtId="0" fontId="27" fillId="0" borderId="0" xfId="213" applyFont="1" applyAlignment="1">
      <alignment horizontal="center"/>
    </xf>
    <xf numFmtId="0" fontId="28" fillId="0" borderId="0" xfId="213" applyFont="1" applyAlignment="1">
      <alignment horizontal="center"/>
    </xf>
    <xf numFmtId="0" fontId="3" fillId="0" borderId="0" xfId="213" applyFont="1"/>
    <xf numFmtId="0" fontId="29" fillId="0" borderId="0" xfId="213" applyFont="1" applyAlignment="1">
      <alignment horizontal="center" vertical="center"/>
    </xf>
    <xf numFmtId="0" fontId="0" fillId="0" borderId="0" xfId="213" applyFont="1" applyAlignment="1">
      <alignment horizontal="center" vertical="center"/>
    </xf>
    <xf numFmtId="0" fontId="0" fillId="0" borderId="0" xfId="0" applyFont="1" applyAlignment="1">
      <alignment horizontal="center" vertical="center"/>
    </xf>
    <xf numFmtId="0" fontId="3" fillId="0" borderId="0" xfId="213" applyFont="1" applyAlignment="1">
      <alignment horizontal="center" vertical="center"/>
    </xf>
    <xf numFmtId="0" fontId="30" fillId="0" borderId="0" xfId="0" applyFont="1" applyAlignment="1">
      <alignment horizontal="center" vertical="center"/>
    </xf>
    <xf numFmtId="0" fontId="20" fillId="0" borderId="0" xfId="213" applyFont="1" applyAlignment="1">
      <alignment horizontal="center" vertical="center"/>
    </xf>
    <xf numFmtId="0" fontId="0" fillId="0" borderId="0" xfId="0" applyFont="1" applyAlignment="1">
      <alignment horizontal="center"/>
    </xf>
    <xf numFmtId="0" fontId="4" fillId="0" borderId="0" xfId="0" applyFont="1" applyAlignment="1">
      <alignment horizontal="center"/>
    </xf>
    <xf numFmtId="0" fontId="4" fillId="0" borderId="0" xfId="213" applyFont="1" applyAlignment="1">
      <alignment horizontal="center"/>
    </xf>
    <xf numFmtId="0" fontId="20" fillId="0" borderId="0" xfId="213" applyFont="1" applyAlignment="1">
      <alignment horizontal="center"/>
    </xf>
    <xf numFmtId="0" fontId="31" fillId="0" borderId="0" xfId="213"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7">
    <cellStyle name="常规" xfId="0" builtinId="0"/>
    <cellStyle name="货币[0]" xfId="1" builtinId="7"/>
    <cellStyle name="20% - 强调文字颜色 3" xfId="2" builtinId="38"/>
    <cellStyle name="输出 3" xfId="3"/>
    <cellStyle name="差_Sheet1 3 2" xfId="4"/>
    <cellStyle name="强调文字颜色 2 3 2" xfId="5"/>
    <cellStyle name="输入" xfId="6" builtinId="20"/>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40% - 强调文字颜色 6 4 2" xfId="24"/>
    <cellStyle name="60% - 强调文字颜色 4 2 2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常规 5 2" xfId="33"/>
    <cellStyle name="60% - 强调文字颜色 2 2 2" xfId="34"/>
    <cellStyle name="20% - 强调文字颜色 4 4 2" xfId="35"/>
    <cellStyle name="标题" xfId="36" builtinId="15"/>
    <cellStyle name="解释性文本" xfId="37" builtinId="53"/>
    <cellStyle name="标题 1" xfId="38" builtinId="16"/>
    <cellStyle name="常规 5 2 2" xfId="39"/>
    <cellStyle name="0,0_x000d__x000a_NA_x000d__x000a_" xfId="40"/>
    <cellStyle name="60% - 强调文字颜色 2 2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40% - 强调文字颜色 4 2" xfId="49"/>
    <cellStyle name="0,0_x000d__x000a_NA_x000d__x000a_ 8 2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差_市州经济23-31_衡阳市2013年3月统计月报 3" xfId="57"/>
    <cellStyle name="40% - 强调文字颜色 6 5" xfId="58"/>
    <cellStyle name="60% - 强调文字颜色 4 2 3" xfId="59"/>
    <cellStyle name="汇总" xfId="60" builtinId="25"/>
    <cellStyle name="好" xfId="61" builtinId="26"/>
    <cellStyle name="差 2 3 2" xfId="62"/>
    <cellStyle name="60% - 强调文字颜色 3 2 3 2" xfId="63"/>
    <cellStyle name="20% - 强调文字颜色 3 3"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标题 5 4" xfId="71"/>
    <cellStyle name="40% - 强调文字颜色 4 3 2"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8 2" xfId="80"/>
    <cellStyle name="0,0_x000d__x000a_NA_x000d__x000a_ 5 3 2" xfId="81"/>
    <cellStyle name="40% - 强调文字颜色 4" xfId="82" builtinId="43"/>
    <cellStyle name="强调文字颜色 5" xfId="83" builtinId="45"/>
    <cellStyle name="60% - 强调文字颜色 5 2 2 2" xfId="84"/>
    <cellStyle name="强调文字颜色 4 2 3 2" xfId="85"/>
    <cellStyle name="0,0_x000d__x000a_NA_x000d__x000a_ 8 3" xfId="86"/>
    <cellStyle name="40% - 强调文字颜色 5" xfId="87" builtinId="47"/>
    <cellStyle name="标题 1 4 2" xfId="88"/>
    <cellStyle name="60% - 强调文字颜色 5" xfId="89" builtinId="48"/>
    <cellStyle name="强调文字颜色 6" xfId="90" builtinId="49"/>
    <cellStyle name="20% - 强调文字颜色 3 3 2" xfId="91"/>
    <cellStyle name="0,0_x000d__x000a_NA_x000d__x000a_ 8 4" xfId="92"/>
    <cellStyle name="40% - 强调文字颜色 6" xfId="93" builtinId="51"/>
    <cellStyle name="60% - 强调文字颜色 6" xfId="94" builtinId="52"/>
    <cellStyle name="常规 12" xfId="95"/>
    <cellStyle name="好 4 2" xfId="96"/>
    <cellStyle name="0,0_x000d__x000a_NA_x000d__x000a_ 3 3" xfId="97"/>
    <cellStyle name="差_Sheet1_市州经济23-31 4" xfId="98"/>
    <cellStyle name="标题 2 2 2" xfId="99"/>
    <cellStyle name="0,0_x000d__x000a_NA_x000d__x000a_ 2 2" xfId="100"/>
    <cellStyle name="常规 6 2 2" xfId="101"/>
    <cellStyle name="0,0_x000d__x000a_NA_x000d__x000a_ 10" xfId="102"/>
    <cellStyle name="标题 2 2 2 2" xfId="103"/>
    <cellStyle name="0,0_x000d__x000a_NA_x000d__x000a_ 2 2 2" xfId="104"/>
    <cellStyle name="0,0_x000d__x000a_NA_x000d__x000a_ 12" xfId="105"/>
    <cellStyle name="好 3 2" xfId="106"/>
    <cellStyle name="标题 2 2 3" xfId="107"/>
    <cellStyle name="0,0_x000d__x000a_NA_x000d__x000a_ 2 3" xfId="108"/>
    <cellStyle name="标题 2 2 4" xfId="109"/>
    <cellStyle name="40% - 强调文字颜色 6 2" xfId="110"/>
    <cellStyle name="0,0_x000d__x000a_NA_x000d__x000a_ 2 4" xfId="111"/>
    <cellStyle name="0,0_x000d__x000a_NA_x000d__x000a_ 10 2" xfId="112"/>
    <cellStyle name="0,0_x000d__x000a_NA_x000d__x000a_ 11 2" xfId="113"/>
    <cellStyle name="标题 2 2" xfId="114"/>
    <cellStyle name="0,0_x000d__x000a_NA_x000d__x000a_ 2" xfId="115"/>
    <cellStyle name="标题 2 3" xfId="116"/>
    <cellStyle name="0,0_x000d__x000a_NA_x000d__x000a_ 3" xfId="117"/>
    <cellStyle name="常规 11" xfId="118"/>
    <cellStyle name="标题 2 3 2" xfId="119"/>
    <cellStyle name="0,0_x000d__x000a_NA_x000d__x000a_ 3 2" xfId="120"/>
    <cellStyle name="0,0_x000d__x000a_NA_x000d__x000a_ 3 2 2" xfId="121"/>
    <cellStyle name="0,0_x000d__x000a_NA_x000d__x000a_ 3 3 2" xfId="122"/>
    <cellStyle name="常规 13" xfId="123"/>
    <cellStyle name="0,0_x000d__x000a_NA_x000d__x000a_ 3 4" xfId="124"/>
    <cellStyle name="标题 2 4" xfId="125"/>
    <cellStyle name="0,0_x000d__x000a_NA_x000d__x000a_ 4" xfId="126"/>
    <cellStyle name="标题 2 4 2" xfId="127"/>
    <cellStyle name="0,0_x000d__x000a_NA_x000d__x000a_ 4 2" xfId="128"/>
    <cellStyle name="0,0_x000d__x000a_NA_x000d__x000a_ 4 2 2" xfId="129"/>
    <cellStyle name="标题 3 2 2 2" xfId="130"/>
    <cellStyle name="0,0_x000d__x000a_NA_x000d__x000a_ 4 3" xfId="131"/>
    <cellStyle name="0,0_x000d__x000a_NA_x000d__x000a_ 4 3 2" xfId="132"/>
    <cellStyle name="0,0_x000d__x000a_NA_x000d__x000a_ 4 4" xfId="133"/>
    <cellStyle name="标题 2 5" xfId="134"/>
    <cellStyle name="0,0_x000d__x000a_NA_x000d__x000a_ 5" xfId="135"/>
    <cellStyle name="0,0_x000d__x000a_NA_x000d__x000a_ 7" xfId="136"/>
    <cellStyle name="0,0_x000d__x000a_NA_x000d__x000a_ 5 2" xfId="137"/>
    <cellStyle name="0,0_x000d__x000a_NA_x000d__x000a_ 7 2" xfId="138"/>
    <cellStyle name="0,0_x000d__x000a_NA_x000d__x000a_ 5 2 2" xfId="139"/>
    <cellStyle name="标题 3 2 3 2" xfId="140"/>
    <cellStyle name="0,0_x000d__x000a_NA_x000d__x000a_ 8" xfId="141"/>
    <cellStyle name="0,0_x000d__x000a_NA_x000d__x000a_ 5 3" xfId="142"/>
    <cellStyle name="0,0_x000d__x000a_NA_x000d__x000a_ 9" xfId="143"/>
    <cellStyle name="0,0_x000d__x000a_NA_x000d__x000a_ 5 4" xfId="144"/>
    <cellStyle name="0,0_x000d__x000a_NA_x000d__x000a_ 6" xfId="145"/>
    <cellStyle name="0,0_x000d__x000a_NA_x000d__x000a_ 6 2" xfId="146"/>
    <cellStyle name="差_Sheet1" xfId="147"/>
    <cellStyle name="0,0_x000d__x000a_NA_x000d__x000a_ 6 2 2"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差 3" xfId="156"/>
    <cellStyle name="0,0_x000d__x000a_NA_x000d__x000a_ 7 3 2" xfId="157"/>
    <cellStyle name="20% - 强调文字颜色 3 2 2" xfId="158"/>
    <cellStyle name="0,0_x000d__x000a_NA_x000d__x000a_ 7 4" xfId="159"/>
    <cellStyle name="40% - 强调文字颜色 5 2" xfId="160"/>
    <cellStyle name="好 2 3" xfId="161"/>
    <cellStyle name="0,0_x000d__x000a_NA_x000d__x000a_ 8 3 2" xfId="162"/>
    <cellStyle name="0,0_x000d__x000a_NA_x000d__x000a_ 9 2" xfId="163"/>
    <cellStyle name="0,0_x000d__x000a_NA_x000d__x000a_ 9 2 2" xfId="164"/>
    <cellStyle name="60% - 强调文字颜色 5 2 3 2" xfId="165"/>
    <cellStyle name="0,0_x000d__x000a_NA_x000d__x000a_ 9 3" xfId="166"/>
    <cellStyle name="0,0_x000d__x000a_NA_x000d__x000a_ 9 3 2" xfId="167"/>
    <cellStyle name="60% - 强调文字颜色 1 2 2" xfId="168"/>
    <cellStyle name="20% - 强调文字颜色 3 4 2" xfId="169"/>
    <cellStyle name="0,0_x000d__x000a_NA_x000d__x000a_ 9 4" xfId="170"/>
    <cellStyle name="20% - 强调文字颜色 1 2" xfId="171"/>
    <cellStyle name="20% - 强调文字颜色 1 2 2" xfId="172"/>
    <cellStyle name="标题 5" xfId="173"/>
    <cellStyle name="20% - 强调文字颜色 1 2 2 2" xfId="174"/>
    <cellStyle name="40% - 强调文字颜色 2 2" xfId="175"/>
    <cellStyle name="20% - 强调文字颜色 1 2 3" xfId="176"/>
    <cellStyle name="40% - 强调文字颜色 2 2 2" xfId="177"/>
    <cellStyle name="20% - 强调文字颜色 1 2 3 2" xfId="178"/>
    <cellStyle name="40% - 强调文字颜色 2 3" xfId="179"/>
    <cellStyle name="20% - 强调文字颜色 1 2 4" xfId="180"/>
    <cellStyle name="强调文字颜色 2 2 2 2" xfId="181"/>
    <cellStyle name="20% - 强调文字颜色 1 3" xfId="182"/>
    <cellStyle name="20% - 强调文字颜色 1 3 2" xfId="183"/>
    <cellStyle name="20% - 强调文字颜色 1 4" xfId="184"/>
    <cellStyle name="20% - 强调文字颜色 1 4 2" xfId="185"/>
    <cellStyle name="好 2" xfId="186"/>
    <cellStyle name="20% - 强调文字颜色 1 5" xfId="187"/>
    <cellStyle name="20% - 强调文字颜色 2 2" xfId="188"/>
    <cellStyle name="20% - 强调文字颜色 2 2 2" xfId="189"/>
    <cellStyle name="20% - 强调文字颜色 2 2 2 2" xfId="190"/>
    <cellStyle name="20% - 强调文字颜色 2 2 3" xfId="191"/>
    <cellStyle name="60% - 强调文字颜色 1 4" xfId="192"/>
    <cellStyle name="20% - 强调文字颜色 2 2 3 2" xfId="193"/>
    <cellStyle name="20% - 强调文字颜色 2 2 4" xfId="194"/>
    <cellStyle name="60% - 强调文字颜色 3 2 2 2" xfId="195"/>
    <cellStyle name="强调文字颜色 2 2 3 2" xfId="196"/>
    <cellStyle name="20% - 强调文字颜色 2 3" xfId="197"/>
    <cellStyle name="20% - 强调文字颜色 2 3 2" xfId="198"/>
    <cellStyle name="20% - 强调文字颜色 2 4" xfId="199"/>
    <cellStyle name="20% - 强调文字颜色 2 5" xfId="200"/>
    <cellStyle name="20% - 强调文字颜色 3 2" xfId="201"/>
    <cellStyle name="标题 1 2 4" xfId="202"/>
    <cellStyle name="20% - 强调文字颜色 3 2 2 2" xfId="203"/>
    <cellStyle name="20% - 强调文字颜色 3 2 3" xfId="204"/>
    <cellStyle name="汇总 5" xfId="205"/>
    <cellStyle name="20% - 强调文字颜色 3 2 3 2" xfId="206"/>
    <cellStyle name="20% - 强调文字颜色 3 2 4" xfId="207"/>
    <cellStyle name="60% - 强调文字颜色 1 2" xfId="208"/>
    <cellStyle name="20% - 强调文字颜色 3 4" xfId="209"/>
    <cellStyle name="60% - 强调文字颜色 1 3" xfId="210"/>
    <cellStyle name="20% - 强调文字颜色 3 5" xfId="211"/>
    <cellStyle name="输出 4 2" xfId="212"/>
    <cellStyle name="常规 3" xfId="213"/>
    <cellStyle name="20% - 强调文字颜色 4 2" xfId="214"/>
    <cellStyle name="常规 3 2" xfId="215"/>
    <cellStyle name="20% - 强调文字颜色 4 2 2" xfId="216"/>
    <cellStyle name="常规 3 2 2" xfId="217"/>
    <cellStyle name="20% - 强调文字颜色 4 2 2 2" xfId="218"/>
    <cellStyle name="常规 3 3" xfId="219"/>
    <cellStyle name="20% - 强调文字颜色 4 2 3" xfId="220"/>
    <cellStyle name="常规 3 3 2" xfId="221"/>
    <cellStyle name="60% - 强调文字颜色 1 2 4" xfId="222"/>
    <cellStyle name="20% - 强调文字颜色 4 2 3 2" xfId="223"/>
    <cellStyle name="常规 3 4" xfId="224"/>
    <cellStyle name="20% - 强调文字颜色 4 2 4" xfId="225"/>
    <cellStyle name="常规 4" xfId="226"/>
    <cellStyle name="差_市州经济23-31 2 2" xfId="227"/>
    <cellStyle name="20% - 强调文字颜色 4 3" xfId="228"/>
    <cellStyle name="常规 4 2" xfId="229"/>
    <cellStyle name="20% - 强调文字颜色 4 3 2" xfId="230"/>
    <cellStyle name="常规 5" xfId="231"/>
    <cellStyle name="60% - 强调文字颜色 2 2" xfId="232"/>
    <cellStyle name="20% - 强调文字颜色 4 4" xfId="233"/>
    <cellStyle name="常规 8 2 2" xfId="234"/>
    <cellStyle name="差_市州经济23-31_1" xfId="235"/>
    <cellStyle name="20% - 强调文字颜色 5 2" xfId="236"/>
    <cellStyle name="差_市州经济23-31_1_衡阳市2013年3月统计月报 3" xfId="237"/>
    <cellStyle name="差_市州经济23-31_1 2" xfId="238"/>
    <cellStyle name="20% - 强调文字颜色 5 2 2" xfId="239"/>
    <cellStyle name="差_市州经济23-31_1_衡阳市2013年3月统计月报 3 2" xfId="240"/>
    <cellStyle name="差_市州经济23-31_1 2 2" xfId="241"/>
    <cellStyle name="20% - 强调文字颜色 5 2 2 2" xfId="242"/>
    <cellStyle name="差_市州经济23-31_1_衡阳市2013年3月统计月报 4" xfId="243"/>
    <cellStyle name="差_市州经济23-31_1 3" xfId="244"/>
    <cellStyle name="20% - 强调文字颜色 5 2 3" xfId="245"/>
    <cellStyle name="差_市州经济23-31_1 3 2" xfId="246"/>
    <cellStyle name="20% - 强调文字颜色 5 2 3 2" xfId="247"/>
    <cellStyle name="差_市州经济23-31_1 4" xfId="248"/>
    <cellStyle name="20% - 强调文字颜色 5 2 4" xfId="249"/>
    <cellStyle name="差_市州经济23-31 3 2" xfId="250"/>
    <cellStyle name="20% - 强调文字颜色 5 3" xfId="251"/>
    <cellStyle name="差 5" xfId="252"/>
    <cellStyle name="20% - 强调文字颜色 5 3 2" xfId="253"/>
    <cellStyle name="60% - 强调文字颜色 3 2" xfId="254"/>
    <cellStyle name="20% - 强调文字颜色 5 4" xfId="255"/>
    <cellStyle name="60% - 强调文字颜色 3 2 2" xfId="256"/>
    <cellStyle name="20% - 强调文字颜色 5 4 2" xfId="257"/>
    <cellStyle name="好 2 2 2" xfId="258"/>
    <cellStyle name="60% - 强调文字颜色 3 3" xfId="259"/>
    <cellStyle name="20% - 强调文字颜色 5 5" xfId="260"/>
    <cellStyle name="常规 8 3 2" xfId="261"/>
    <cellStyle name="60% - 强调文字颜色 6 2 4" xfId="262"/>
    <cellStyle name="20% - 强调文字颜色 6 2" xfId="263"/>
    <cellStyle name="40% - 强调文字颜色 4 4" xfId="264"/>
    <cellStyle name="20% - 强调文字颜色 6 2 2" xfId="265"/>
    <cellStyle name="40% - 强调文字颜色 4 4 2" xfId="266"/>
    <cellStyle name="20% - 强调文字颜色 6 2 2 2" xfId="267"/>
    <cellStyle name="40% - 强调文字颜色 4 5" xfId="268"/>
    <cellStyle name="20% - 强调文字颜色 6 2 3" xfId="269"/>
    <cellStyle name="20% - 强调文字颜色 6 2 3 2" xfId="270"/>
    <cellStyle name="好_市州经济23-31 2" xfId="271"/>
    <cellStyle name="20% - 强调文字颜色 6 2 4" xfId="272"/>
    <cellStyle name="20% - 强调文字颜色 6 3" xfId="273"/>
    <cellStyle name="40% - 强调文字颜色 5 4" xfId="274"/>
    <cellStyle name="20% - 强调文字颜色 6 3 2" xfId="275"/>
    <cellStyle name="20% - 强调文字颜色 6 4" xfId="276"/>
    <cellStyle name="差_市州经济23-31_衡阳市2013年3月统计月报" xfId="277"/>
    <cellStyle name="60% - 强调文字颜色 4 2" xfId="278"/>
    <cellStyle name="适中 2 4" xfId="279"/>
    <cellStyle name="20% - 强调文字颜色 6 4 2" xfId="280"/>
    <cellStyle name="差_市州经济23-31_衡阳市2013年3月统计月报 2" xfId="281"/>
    <cellStyle name="40% - 强调文字颜色 6 4" xfId="282"/>
    <cellStyle name="60% - 强调文字颜色 4 2 2" xfId="283"/>
    <cellStyle name="40% - 强调文字颜色 5 2 2" xfId="284"/>
    <cellStyle name="好 2 3 2" xfId="285"/>
    <cellStyle name="60% - 强调文字颜色 4 3" xfId="286"/>
    <cellStyle name="20% - 强调文字颜色 6 5" xfId="287"/>
    <cellStyle name="40% - 强调文字颜色 1 2" xfId="288"/>
    <cellStyle name="40% - 强调文字颜色 1 2 2" xfId="289"/>
    <cellStyle name="40% - 强调文字颜色 1 2 2 2" xfId="290"/>
    <cellStyle name="40% - 强调文字颜色 1 2 3" xfId="291"/>
    <cellStyle name="好_Sheet1_市州经济23-31 3" xfId="292"/>
    <cellStyle name="40% - 强调文字颜色 1 2 3 2"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好_市州经济23-31_1 2" xfId="303"/>
    <cellStyle name="40% - 强调文字颜色 1 5" xfId="304"/>
    <cellStyle name="常规 9 4"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60% - 强调文字颜色 6 2 2 2" xfId="311"/>
    <cellStyle name="40% - 强调文字颜色 2 4" xfId="312"/>
    <cellStyle name="差 2 3" xfId="313"/>
    <cellStyle name="40% - 强调文字颜色 2 4 2" xfId="314"/>
    <cellStyle name="40% - 强调文字颜色 2 5" xfId="315"/>
    <cellStyle name="40% - 强调文字颜色 3 2" xfId="316"/>
    <cellStyle name="40% - 强调文字颜色 3 2 2" xfId="317"/>
    <cellStyle name="40% - 强调文字颜色 3 2 4" xfId="318"/>
    <cellStyle name="40% - 强调文字颜色 3 2 2 2" xfId="319"/>
    <cellStyle name="40% - 强调文字颜色 3 2 3" xfId="320"/>
    <cellStyle name="40% - 强调文字颜色 3 2 3 2" xfId="321"/>
    <cellStyle name="40% - 强调文字颜色 3 3" xfId="322"/>
    <cellStyle name="40% - 强调文字颜色 3 3 2" xfId="323"/>
    <cellStyle name="60% - 强调文字颜色 6 2 3 2" xfId="324"/>
    <cellStyle name="40% - 强调文字颜色 3 4" xfId="325"/>
    <cellStyle name="40% - 强调文字颜色 3 4 2" xfId="326"/>
    <cellStyle name="40% - 强调文字颜色 3 5" xfId="327"/>
    <cellStyle name="标题 4 4" xfId="328"/>
    <cellStyle name="40% - 强调文字颜色 4 2 2" xfId="329"/>
    <cellStyle name="标题 4 4 2" xfId="330"/>
    <cellStyle name="40% - 强调文字颜色 4 2 2 2" xfId="331"/>
    <cellStyle name="标题 4 5" xfId="332"/>
    <cellStyle name="40% - 强调文字颜色 4 2 3" xfId="333"/>
    <cellStyle name="40% - 强调文字颜色 4 2 4" xfId="334"/>
    <cellStyle name="40% - 强调文字颜色 4 3" xfId="335"/>
    <cellStyle name="常规 15" xfId="336"/>
    <cellStyle name="60% - 强调文字颜色 4 3 2" xfId="337"/>
    <cellStyle name="40% - 强调文字颜色 5 2 2 2" xfId="338"/>
    <cellStyle name="好_Sheet1_市州经济23-31 3 2" xfId="339"/>
    <cellStyle name="60% - 强调文字颜色 4 4" xfId="340"/>
    <cellStyle name="40% - 强调文字颜色 5 2 3" xfId="341"/>
    <cellStyle name="60% - 强调文字颜色 4 4 2" xfId="342"/>
    <cellStyle name="40% - 强调文字颜色 5 2 3 2" xfId="343"/>
    <cellStyle name="60% - 强调文字颜色 4 5" xfId="344"/>
    <cellStyle name="40% - 强调文字颜色 5 2 4" xfId="345"/>
    <cellStyle name="40% - 强调文字颜色 5 3" xfId="346"/>
    <cellStyle name="好 2 4" xfId="347"/>
    <cellStyle name="60% - 强调文字颜色 5 3" xfId="348"/>
    <cellStyle name="40% - 强调文字颜色 5 3 2" xfId="349"/>
    <cellStyle name="60% - 强调文字颜色 6 3" xfId="350"/>
    <cellStyle name="40% - 强调文字颜色 5 4 2" xfId="351"/>
    <cellStyle name="40% - 强调文字颜色 5 5" xfId="352"/>
    <cellStyle name="常规 9 3 5" xfId="353"/>
    <cellStyle name="40% - 强调文字颜色 6 2 2" xfId="354"/>
    <cellStyle name="40% - 强调文字颜色 6 2 2 2" xfId="355"/>
    <cellStyle name="40% - 强调文字颜色 6 2 3" xfId="356"/>
    <cellStyle name="40% - 强调文字颜色 6 2 3 2" xfId="357"/>
    <cellStyle name="40% - 强调文字颜色 6 2 4" xfId="358"/>
    <cellStyle name="40% - 强调文字颜色 6 3" xfId="359"/>
    <cellStyle name="40% - 强调文字颜色 6 3 2" xfId="360"/>
    <cellStyle name="标题 3 2 4" xfId="361"/>
    <cellStyle name="60% - 强调文字颜色 1 2 2 2" xfId="362"/>
    <cellStyle name="60% - 强调文字颜色 1 2 3" xfId="363"/>
    <cellStyle name="60% - 强调文字颜色 1 2 3 2" xfId="364"/>
    <cellStyle name="60% - 强调文字颜色 1 3 2" xfId="365"/>
    <cellStyle name="标题 4 2 3" xfId="366"/>
    <cellStyle name="60% - 强调文字颜色 1 4 2" xfId="367"/>
    <cellStyle name="60% - 强调文字颜色 1 5" xfId="368"/>
    <cellStyle name="常规 5 3" xfId="369"/>
    <cellStyle name="差_市州经济23-31" xfId="370"/>
    <cellStyle name="60% - 强调文字颜色 2 2 3" xfId="371"/>
    <cellStyle name="常规 5 3 2" xfId="372"/>
    <cellStyle name="差_市州经济23-31 2" xfId="373"/>
    <cellStyle name="60% - 强调文字颜色 2 2 3 2" xfId="374"/>
    <cellStyle name="60% - 强调文字颜色 3 2 4" xfId="375"/>
    <cellStyle name="常规 4 3 2" xfId="376"/>
    <cellStyle name="常规 5 4" xfId="377"/>
    <cellStyle name="60% - 强调文字颜色 2 2 4" xfId="378"/>
    <cellStyle name="常规 6 2" xfId="379"/>
    <cellStyle name="注释 2" xfId="380"/>
    <cellStyle name="60% - 强调文字颜色 2 3 2" xfId="381"/>
    <cellStyle name="常规 7" xfId="382"/>
    <cellStyle name="60% - 强调文字颜色 2 4" xfId="383"/>
    <cellStyle name="常规 7 2" xfId="384"/>
    <cellStyle name="60% - 强调文字颜色 2 4 2" xfId="385"/>
    <cellStyle name="常规 8" xfId="386"/>
    <cellStyle name="60% - 强调文字颜色 2 5" xfId="387"/>
    <cellStyle name="60% - 强调文字颜色 3 2 3" xfId="388"/>
    <cellStyle name="60% - 强调文字颜色 3 3 2" xfId="389"/>
    <cellStyle name="好_Sheet1_市州经济23-31 2 2" xfId="390"/>
    <cellStyle name="好_Sheet1 2" xfId="391"/>
    <cellStyle name="60% - 强调文字颜色 3 4" xfId="392"/>
    <cellStyle name="好_Sheet1 2 2" xfId="393"/>
    <cellStyle name="60% - 强调文字颜色 3 4 2" xfId="394"/>
    <cellStyle name="好_Sheet1 3" xfId="395"/>
    <cellStyle name="60% - 强调文字颜色 3 5" xfId="396"/>
    <cellStyle name="差_市州经济23-31_衡阳市2013年3月统计月报 3 2" xfId="397"/>
    <cellStyle name="60% - 强调文字颜色 4 2 3 2" xfId="398"/>
    <cellStyle name="常规 6 3 2" xfId="399"/>
    <cellStyle name="差_市州经济23-31_衡阳市2013年3月统计月报 4" xfId="400"/>
    <cellStyle name="60% - 强调文字颜色 4 2 4" xfId="401"/>
    <cellStyle name="60% - 强调文字颜色 5 2" xfId="402"/>
    <cellStyle name="60% - 强调文字颜色 5 2 2" xfId="403"/>
    <cellStyle name="60% - 强调文字颜色 5 2 3" xfId="404"/>
    <cellStyle name="常规 7 3 2" xfId="405"/>
    <cellStyle name="60% - 强调文字颜色 5 2 4" xfId="406"/>
    <cellStyle name="60% - 强调文字颜色 5 3 2" xfId="407"/>
    <cellStyle name="60% - 强调文字颜色 5 4" xfId="408"/>
    <cellStyle name="60% - 强调文字颜色 5 5" xfId="409"/>
    <cellStyle name="60% - 强调文字颜色 6 2" xfId="410"/>
    <cellStyle name="60% - 强调文字颜色 6 2 2" xfId="411"/>
    <cellStyle name="60% - 强调文字颜色 6 2 3" xfId="412"/>
    <cellStyle name="60% - 强调文字颜色 6 4" xfId="413"/>
    <cellStyle name="60% - 强调文字颜色 6 4 2" xfId="414"/>
    <cellStyle name="60% - 强调文字颜色 6 5" xfId="415"/>
    <cellStyle name="常规 2" xfId="416"/>
    <cellStyle name="ColLevel_1" xfId="417"/>
    <cellStyle name="RowLevel_1" xfId="418"/>
    <cellStyle name="标题 1 2" xfId="419"/>
    <cellStyle name="标题 1 2 2" xfId="420"/>
    <cellStyle name="标题 1 2 2 2" xfId="421"/>
    <cellStyle name="标题 1 2 3" xfId="422"/>
    <cellStyle name="标题 1 2 3 2" xfId="423"/>
    <cellStyle name="标题 1 3" xfId="424"/>
    <cellStyle name="标题 1 3 2" xfId="425"/>
    <cellStyle name="标题 1 4" xfId="426"/>
    <cellStyle name="标题 1 5" xfId="427"/>
    <cellStyle name="标题 3 2" xfId="428"/>
    <cellStyle name="标题 3 2 2" xfId="429"/>
    <cellStyle name="好 5" xfId="430"/>
    <cellStyle name="标题 3 2 3" xfId="431"/>
    <cellStyle name="标题 3 3" xfId="432"/>
    <cellStyle name="标题 3 3 2" xfId="433"/>
    <cellStyle name="标题 3 4" xfId="434"/>
    <cellStyle name="标题 3 4 2" xfId="435"/>
    <cellStyle name="常规 7 2 6" xfId="436"/>
    <cellStyle name="标题 3 5" xfId="437"/>
    <cellStyle name="标题 4 2" xfId="438"/>
    <cellStyle name="标题 4 2 2" xfId="439"/>
    <cellStyle name="常规 6 3" xfId="440"/>
    <cellStyle name="标题 4 2 2 2" xfId="441"/>
    <cellStyle name="标题 4 2 4" xfId="442"/>
    <cellStyle name="标题 4 3" xfId="443"/>
    <cellStyle name="标题 4 3 2" xfId="444"/>
    <cellStyle name="标题 5 2" xfId="445"/>
    <cellStyle name="标题 5 2 2" xfId="446"/>
    <cellStyle name="标题 5 3" xfId="447"/>
    <cellStyle name="标题 6" xfId="448"/>
    <cellStyle name="标题 6 2" xfId="449"/>
    <cellStyle name="标题 7" xfId="450"/>
    <cellStyle name="标题 7 2" xfId="451"/>
    <cellStyle name="常规 10 2" xfId="452"/>
    <cellStyle name="标题 8" xfId="453"/>
    <cellStyle name="解释性文本 5" xfId="454"/>
    <cellStyle name="差 2" xfId="455"/>
    <cellStyle name="差 2 2" xfId="456"/>
    <cellStyle name="差 2 4" xfId="457"/>
    <cellStyle name="差 2 2 2" xfId="458"/>
    <cellStyle name="差 3 2" xfId="459"/>
    <cellStyle name="差 4" xfId="460"/>
    <cellStyle name="差 4 2" xfId="461"/>
    <cellStyle name="差_Sheet1 2" xfId="462"/>
    <cellStyle name="差_Sheet1 2 2" xfId="463"/>
    <cellStyle name="差_Sheet1 3" xfId="464"/>
    <cellStyle name="差_Sheet1 4" xfId="465"/>
    <cellStyle name="差_Sheet1_市州经济23-31" xfId="466"/>
    <cellStyle name="差_Sheet1_市州经济23-31 2" xfId="467"/>
    <cellStyle name="差_Sheet1_市州经济23-31 2 2" xfId="468"/>
    <cellStyle name="差_Sheet1_市州经济23-31 3" xfId="469"/>
    <cellStyle name="差_Sheet1_市州经济23-31 3 2" xfId="470"/>
    <cellStyle name="常规 2 4" xfId="471"/>
    <cellStyle name="差_Sheet1_市州经济23-31_衡阳市2013年3月统计月报 2" xfId="472"/>
    <cellStyle name="差_Sheet1_市州经济23-31_衡阳市2013年3月统计月报 2 2" xfId="473"/>
    <cellStyle name="差_Sheet1_市州经济23-31_衡阳市2013年3月统计月报 3" xfId="474"/>
    <cellStyle name="差_Sheet1_市州经济23-31_衡阳市2013年3月统计月报 3 2" xfId="475"/>
    <cellStyle name="差_Sheet1_市州经济23-31_衡阳市2013年3月统计月报 4" xfId="476"/>
    <cellStyle name="差_市州经济23-31 3" xfId="477"/>
    <cellStyle name="差_市州经济23-31 4" xfId="478"/>
    <cellStyle name="差_市州经济23-31_1_衡阳市2013年3月统计月报" xfId="479"/>
    <cellStyle name="差_市州经济23-31_1_衡阳市2013年3月统计月报 2" xfId="480"/>
    <cellStyle name="差_市州经济23-31_1_衡阳市2013年3月统计月报 2 2" xfId="481"/>
    <cellStyle name="常规 10" xfId="482"/>
    <cellStyle name="常规 10 2 2" xfId="483"/>
    <cellStyle name="常规 10 3" xfId="484"/>
    <cellStyle name="常规 10 3 2" xfId="485"/>
    <cellStyle name="常规 10 4" xfId="486"/>
    <cellStyle name="常规 2 2" xfId="487"/>
    <cellStyle name="常规 2 2 2" xfId="488"/>
    <cellStyle name="常规 2 3" xfId="489"/>
    <cellStyle name="常规 2 3 2" xfId="490"/>
    <cellStyle name="常规 4 2 2" xfId="491"/>
    <cellStyle name="常规 4 4" xfId="492"/>
    <cellStyle name="常规 4 3" xfId="493"/>
    <cellStyle name="常规 6 4" xfId="494"/>
    <cellStyle name="常规 7 2 2" xfId="495"/>
    <cellStyle name="常规 7 4" xfId="496"/>
    <cellStyle name="常规 7 8" xfId="497"/>
    <cellStyle name="常规 8 4" xfId="498"/>
    <cellStyle name="常规 9" xfId="499"/>
    <cellStyle name="好_市州经济23-31_1 3" xfId="500"/>
    <cellStyle name="常规 9 5" xfId="501"/>
    <cellStyle name="常规 9 7" xfId="502"/>
    <cellStyle name="常规_Sheet1" xfId="503"/>
    <cellStyle name="好 2 2" xfId="504"/>
    <cellStyle name="好 3" xfId="505"/>
    <cellStyle name="好 4" xfId="506"/>
    <cellStyle name="好_Sheet1_市州经济23-31 2" xfId="507"/>
    <cellStyle name="好_Sheet1" xfId="508"/>
    <cellStyle name="好_Sheet1 3 2" xfId="509"/>
    <cellStyle name="好_Sheet1 4" xfId="510"/>
    <cellStyle name="好_Sheet1_市州经济23-31 4" xfId="511"/>
    <cellStyle name="好_Sheet1_市州经济23-31_衡阳市2013年3月统计月报" xfId="512"/>
    <cellStyle name="好_Sheet1_市州经济23-31_衡阳市2013年3月统计月报 2" xfId="513"/>
    <cellStyle name="好_Sheet1_市州经济23-31_衡阳市2013年3月统计月报 2 2" xfId="514"/>
    <cellStyle name="好_Sheet1_市州经济23-31_衡阳市2013年3月统计月报 3" xfId="515"/>
    <cellStyle name="好_Sheet1_市州经济23-31_衡阳市2013年3月统计月报 3 2" xfId="516"/>
    <cellStyle name="好_Sheet1_市州经济23-31_衡阳市2013年3月统计月报 4" xfId="517"/>
    <cellStyle name="好_市州经济23-31" xfId="518"/>
    <cellStyle name="好_市州经济23-31 2 2" xfId="519"/>
    <cellStyle name="好_市州经济23-31 3" xfId="520"/>
    <cellStyle name="好_市州经济23-31 3 2" xfId="521"/>
    <cellStyle name="好_市州经济23-31 4" xfId="522"/>
    <cellStyle name="好_市州经济23-31_1" xfId="523"/>
    <cellStyle name="好_市州经济23-31_1 2 2" xfId="524"/>
    <cellStyle name="好_市州经济23-31_1 3 2" xfId="525"/>
    <cellStyle name="好_市州经济23-31_1 4" xfId="526"/>
    <cellStyle name="好_市州经济23-31_1_衡阳市2013年3月统计月报" xfId="527"/>
    <cellStyle name="好_市州经济23-31_1_衡阳市2013年3月统计月报 2" xfId="528"/>
    <cellStyle name="好_市州经济23-31_1_衡阳市2013年3月统计月报 2 2" xfId="529"/>
    <cellStyle name="好_市州经济23-31_1_衡阳市2013年3月统计月报 3" xfId="530"/>
    <cellStyle name="好_市州经济23-31_1_衡阳市2013年3月统计月报 3 2" xfId="531"/>
    <cellStyle name="好_市州经济23-31_1_衡阳市2013年3月统计月报 4" xfId="532"/>
    <cellStyle name="好_市州经济23-31_衡阳市2013年3月统计月报" xfId="533"/>
    <cellStyle name="好_市州经济23-31_衡阳市2013年3月统计月报 2" xfId="534"/>
    <cellStyle name="好_市州经济23-31_衡阳市2013年3月统计月报 2 2" xfId="535"/>
    <cellStyle name="好_市州经济23-31_衡阳市2013年3月统计月报 3" xfId="536"/>
    <cellStyle name="好_市州经济23-31_衡阳市2013年3月统计月报 3 2" xfId="537"/>
    <cellStyle name="好_市州经济23-31_衡阳市2013年3月统计月报 4" xfId="538"/>
    <cellStyle name="汇总 2" xfId="539"/>
    <cellStyle name="汇总 2 2" xfId="540"/>
    <cellStyle name="汇总 2 2 2" xfId="541"/>
    <cellStyle name="汇总 2 3" xfId="542"/>
    <cellStyle name="汇总 2 3 2" xfId="543"/>
    <cellStyle name="汇总 2 4" xfId="544"/>
    <cellStyle name="汇总 3" xfId="545"/>
    <cellStyle name="汇总 3 2" xfId="546"/>
    <cellStyle name="汇总 4" xfId="547"/>
    <cellStyle name="汇总 4 2" xfId="548"/>
    <cellStyle name="计算 2" xfId="549"/>
    <cellStyle name="计算 2 2" xfId="550"/>
    <cellStyle name="计算 2 2 2" xfId="551"/>
    <cellStyle name="计算 2 3" xfId="552"/>
    <cellStyle name="计算 2 3 2" xfId="553"/>
    <cellStyle name="计算 2 4" xfId="554"/>
    <cellStyle name="计算 3" xfId="555"/>
    <cellStyle name="计算 3 2" xfId="556"/>
    <cellStyle name="计算 4" xfId="557"/>
    <cellStyle name="计算 4 2" xfId="558"/>
    <cellStyle name="计算 5" xfId="559"/>
    <cellStyle name="检查单元格 2" xfId="560"/>
    <cellStyle name="检查单元格 2 2" xfId="561"/>
    <cellStyle name="检查单元格 2 2 2" xfId="562"/>
    <cellStyle name="检查单元格 2 3" xfId="563"/>
    <cellStyle name="检查单元格 2 3 2" xfId="564"/>
    <cellStyle name="检查单元格 2 4" xfId="565"/>
    <cellStyle name="检查单元格 3" xfId="566"/>
    <cellStyle name="检查单元格 3 2" xfId="567"/>
    <cellStyle name="检查单元格 4" xfId="568"/>
    <cellStyle name="检查单元格 4 2" xfId="569"/>
    <cellStyle name="检查单元格 5" xfId="570"/>
    <cellStyle name="解释性文本 2" xfId="571"/>
    <cellStyle name="解释性文本 2 2" xfId="572"/>
    <cellStyle name="解释性文本 2 2 2" xfId="573"/>
    <cellStyle name="解释性文本 2 3" xfId="574"/>
    <cellStyle name="解释性文本 2 3 2" xfId="575"/>
    <cellStyle name="解释性文本 2 4" xfId="576"/>
    <cellStyle name="解释性文本 3" xfId="577"/>
    <cellStyle name="解释性文本 3 2" xfId="578"/>
    <cellStyle name="解释性文本 4" xfId="579"/>
    <cellStyle name="解释性文本 4 2" xfId="580"/>
    <cellStyle name="警告文本 2" xfId="581"/>
    <cellStyle name="警告文本 2 2" xfId="582"/>
    <cellStyle name="警告文本 2 2 2" xfId="583"/>
    <cellStyle name="警告文本 2 3" xfId="584"/>
    <cellStyle name="警告文本 2 3 2" xfId="585"/>
    <cellStyle name="警告文本 2 4" xfId="586"/>
    <cellStyle name="警告文本 3" xfId="587"/>
    <cellStyle name="警告文本 3 2" xfId="588"/>
    <cellStyle name="警告文本 4" xfId="589"/>
    <cellStyle name="警告文本 4 2" xfId="590"/>
    <cellStyle name="警告文本 5" xfId="591"/>
    <cellStyle name="链接单元格 2" xfId="592"/>
    <cellStyle name="链接单元格 2 2" xfId="593"/>
    <cellStyle name="链接单元格 2 2 2" xfId="594"/>
    <cellStyle name="链接单元格 2 3" xfId="595"/>
    <cellStyle name="链接单元格 2 3 2" xfId="596"/>
    <cellStyle name="链接单元格 2 4" xfId="597"/>
    <cellStyle name="链接单元格 3" xfId="598"/>
    <cellStyle name="链接单元格 3 2" xfId="599"/>
    <cellStyle name="链接单元格 4" xfId="600"/>
    <cellStyle name="链接单元格 4 2" xfId="601"/>
    <cellStyle name="链接单元格 5" xfId="602"/>
    <cellStyle name="普通_laroux" xfId="603"/>
    <cellStyle name="千分位[0]_laroux" xfId="604"/>
    <cellStyle name="千分位_laroux" xfId="605"/>
    <cellStyle name="千位[0]_laroux" xfId="606"/>
    <cellStyle name="千位_laroux" xfId="607"/>
    <cellStyle name="千位分隔 2" xfId="608"/>
    <cellStyle name="千位分隔 2 2" xfId="609"/>
    <cellStyle name="千位分隔 2 2 2" xfId="610"/>
    <cellStyle name="千位分隔 2 3" xfId="611"/>
    <cellStyle name="千位分隔 2 3 2" xfId="612"/>
    <cellStyle name="千位分隔 2 4" xfId="613"/>
    <cellStyle name="强调文字颜色 1 2" xfId="614"/>
    <cellStyle name="强调文字颜色 1 2 2" xfId="615"/>
    <cellStyle name="强调文字颜色 1 2 2 2" xfId="616"/>
    <cellStyle name="强调文字颜色 1 2 3" xfId="617"/>
    <cellStyle name="强调文字颜色 1 2 3 2" xfId="618"/>
    <cellStyle name="强调文字颜色 1 2 4" xfId="619"/>
    <cellStyle name="强调文字颜色 1 3" xfId="620"/>
    <cellStyle name="强调文字颜色 1 3 2" xfId="621"/>
    <cellStyle name="强调文字颜色 1 4" xfId="622"/>
    <cellStyle name="强调文字颜色 1 4 2" xfId="623"/>
    <cellStyle name="强调文字颜色 1 5" xfId="624"/>
    <cellStyle name="强调文字颜色 2 2" xfId="625"/>
    <cellStyle name="强调文字颜色 2 2 2" xfId="626"/>
    <cellStyle name="强调文字颜色 2 2 3" xfId="627"/>
    <cellStyle name="强调文字颜色 2 2 4" xfId="628"/>
    <cellStyle name="强调文字颜色 2 3" xfId="629"/>
    <cellStyle name="强调文字颜色 2 4" xfId="630"/>
    <cellStyle name="强调文字颜色 2 4 2" xfId="631"/>
    <cellStyle name="强调文字颜色 2 5" xfId="632"/>
    <cellStyle name="强调文字颜色 3 2" xfId="633"/>
    <cellStyle name="强调文字颜色 3 2 2" xfId="634"/>
    <cellStyle name="强调文字颜色 3 2 2 2" xfId="635"/>
    <cellStyle name="强调文字颜色 3 2 3" xfId="636"/>
    <cellStyle name="强调文字颜色 3 2 3 2" xfId="637"/>
    <cellStyle name="强调文字颜色 3 2 4" xfId="638"/>
    <cellStyle name="强调文字颜色 3 3" xfId="639"/>
    <cellStyle name="强调文字颜色 3 3 2" xfId="640"/>
    <cellStyle name="强调文字颜色 3 4" xfId="641"/>
    <cellStyle name="强调文字颜色 3 4 2" xfId="642"/>
    <cellStyle name="强调文字颜色 3 5" xfId="643"/>
    <cellStyle name="强调文字颜色 4 2" xfId="644"/>
    <cellStyle name="强调文字颜色 4 2 2" xfId="645"/>
    <cellStyle name="强调文字颜色 4 2 3" xfId="646"/>
    <cellStyle name="强调文字颜色 4 2 4" xfId="647"/>
    <cellStyle name="强调文字颜色 4 3" xfId="648"/>
    <cellStyle name="强调文字颜色 4 3 2" xfId="649"/>
    <cellStyle name="强调文字颜色 4 4" xfId="650"/>
    <cellStyle name="强调文字颜色 4 4 2" xfId="651"/>
    <cellStyle name="强调文字颜色 4 5" xfId="652"/>
    <cellStyle name="强调文字颜色 5 2" xfId="653"/>
    <cellStyle name="强调文字颜色 5 2 2" xfId="654"/>
    <cellStyle name="强调文字颜色 5 2 2 2" xfId="655"/>
    <cellStyle name="强调文字颜色 5 2 3" xfId="656"/>
    <cellStyle name="强调文字颜色 5 2 3 2" xfId="657"/>
    <cellStyle name="强调文字颜色 5 2 4" xfId="658"/>
    <cellStyle name="强调文字颜色 5 3" xfId="659"/>
    <cellStyle name="强调文字颜色 5 3 2" xfId="660"/>
    <cellStyle name="强调文字颜色 5 4" xfId="661"/>
    <cellStyle name="强调文字颜色 5 4 2" xfId="662"/>
    <cellStyle name="强调文字颜色 5 5" xfId="663"/>
    <cellStyle name="强调文字颜色 6 2" xfId="664"/>
    <cellStyle name="强调文字颜色 6 2 2" xfId="665"/>
    <cellStyle name="强调文字颜色 6 2 2 2" xfId="666"/>
    <cellStyle name="强调文字颜色 6 2 3" xfId="667"/>
    <cellStyle name="强调文字颜色 6 2 3 2" xfId="668"/>
    <cellStyle name="强调文字颜色 6 2 4" xfId="669"/>
    <cellStyle name="强调文字颜色 6 3" xfId="670"/>
    <cellStyle name="强调文字颜色 6 3 2" xfId="671"/>
    <cellStyle name="强调文字颜色 6 4" xfId="672"/>
    <cellStyle name="强调文字颜色 6 4 2" xfId="673"/>
    <cellStyle name="强调文字颜色 6 5" xfId="674"/>
    <cellStyle name="适中 2" xfId="675"/>
    <cellStyle name="适中 2 2" xfId="676"/>
    <cellStyle name="适中 2 2 2" xfId="677"/>
    <cellStyle name="适中 2 3" xfId="678"/>
    <cellStyle name="适中 2 3 2" xfId="679"/>
    <cellStyle name="适中 3" xfId="680"/>
    <cellStyle name="适中 3 2" xfId="681"/>
    <cellStyle name="适中 4" xfId="682"/>
    <cellStyle name="适中 4 2" xfId="683"/>
    <cellStyle name="适中 5" xfId="684"/>
    <cellStyle name="输出 2" xfId="685"/>
    <cellStyle name="输出 2 2" xfId="686"/>
    <cellStyle name="输出 2 2 2" xfId="687"/>
    <cellStyle name="输出 2 3" xfId="688"/>
    <cellStyle name="输出 2 3 2" xfId="689"/>
    <cellStyle name="输出 2 4" xfId="690"/>
    <cellStyle name="输出 3 2" xfId="691"/>
    <cellStyle name="输出 4" xfId="692"/>
    <cellStyle name="输出 5" xfId="693"/>
    <cellStyle name="输入 2" xfId="694"/>
    <cellStyle name="输入 2 2" xfId="695"/>
    <cellStyle name="输入 2 2 2" xfId="696"/>
    <cellStyle name="输入 2 3" xfId="697"/>
    <cellStyle name="输入 2 3 2" xfId="698"/>
    <cellStyle name="输入 2 4" xfId="699"/>
    <cellStyle name="输入 3" xfId="700"/>
    <cellStyle name="输入 3 2" xfId="701"/>
    <cellStyle name="输入 4" xfId="702"/>
    <cellStyle name="输入 4 2" xfId="703"/>
    <cellStyle name="输入 5" xfId="704"/>
    <cellStyle name="样式 1" xfId="705"/>
    <cellStyle name="常规 14" xfId="70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G14" sqref="G14"/>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33" t="s">
        <v>0</v>
      </c>
      <c r="B2" s="333"/>
      <c r="C2" s="333"/>
      <c r="D2" s="333"/>
    </row>
    <row r="3" spans="1:4">
      <c r="A3" s="333" t="s">
        <v>1</v>
      </c>
      <c r="B3" s="333"/>
      <c r="C3" s="333"/>
      <c r="D3" s="333"/>
    </row>
    <row r="4" spans="1:4">
      <c r="A4" s="333"/>
      <c r="B4" s="333"/>
      <c r="C4" s="333"/>
      <c r="D4" s="333"/>
    </row>
    <row r="5" spans="1:4">
      <c r="A5" s="333"/>
      <c r="B5" s="333"/>
      <c r="C5" s="333"/>
      <c r="D5" s="333"/>
    </row>
    <row r="6" spans="1:4">
      <c r="A6" s="4"/>
      <c r="B6" s="4"/>
      <c r="C6" s="4"/>
      <c r="D6" s="4"/>
    </row>
    <row r="7" spans="1:4">
      <c r="A7" s="4"/>
      <c r="B7" s="4"/>
      <c r="C7" s="4"/>
      <c r="D7" s="4"/>
    </row>
    <row r="8" ht="33" customHeight="1" spans="1:4">
      <c r="A8" s="334" t="s">
        <v>2</v>
      </c>
      <c r="B8" s="334"/>
      <c r="C8" s="334"/>
      <c r="D8" s="334"/>
    </row>
    <row r="9" spans="1:4">
      <c r="A9" s="335"/>
      <c r="B9" s="335"/>
      <c r="C9" s="335"/>
      <c r="D9" s="335"/>
    </row>
    <row r="10" spans="1:4">
      <c r="A10" s="4"/>
      <c r="B10" s="4"/>
      <c r="C10" s="4"/>
      <c r="D10" s="4"/>
    </row>
    <row r="11" spans="1:4">
      <c r="A11" s="4"/>
      <c r="B11" s="4"/>
      <c r="C11" s="4"/>
      <c r="D11" s="4"/>
    </row>
    <row r="12" ht="31.5" customHeight="1" spans="1:4">
      <c r="A12" s="336" t="s">
        <v>3</v>
      </c>
      <c r="B12" s="337"/>
      <c r="C12" s="337"/>
      <c r="D12" s="337"/>
    </row>
    <row r="13" ht="31.5" customHeight="1" spans="1:4">
      <c r="A13" s="338" t="s">
        <v>4</v>
      </c>
      <c r="B13" s="339"/>
      <c r="C13" s="339"/>
      <c r="D13" s="339"/>
    </row>
    <row r="14" spans="1:4">
      <c r="A14" s="4"/>
      <c r="B14" s="4"/>
      <c r="C14" s="4"/>
      <c r="D14" s="4"/>
    </row>
    <row r="15" ht="18.75" customHeight="1" spans="1:4">
      <c r="A15" s="340"/>
      <c r="B15" s="340"/>
      <c r="C15" s="340"/>
      <c r="D15" s="340"/>
    </row>
    <row r="16" ht="18.75" customHeight="1" spans="1:4">
      <c r="A16" s="341"/>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42" t="s">
        <v>5</v>
      </c>
      <c r="B24" s="342"/>
      <c r="C24" s="342"/>
      <c r="D24" s="342"/>
    </row>
    <row r="25" ht="18.75" spans="1:4">
      <c r="A25" s="343"/>
      <c r="B25" s="343"/>
      <c r="C25" s="343"/>
      <c r="D25" s="343"/>
    </row>
  </sheetData>
  <mergeCells count="8">
    <mergeCell ref="A2:D2"/>
    <mergeCell ref="A3:D3"/>
    <mergeCell ref="A8:D8"/>
    <mergeCell ref="A9:D9"/>
    <mergeCell ref="A12:D12"/>
    <mergeCell ref="A13:D13"/>
    <mergeCell ref="A24:D24"/>
    <mergeCell ref="A25:D25"/>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tabSelected="1" workbookViewId="0">
      <selection activeCell="H6" sqref="H6"/>
    </sheetView>
  </sheetViews>
  <sheetFormatPr defaultColWidth="9" defaultRowHeight="12.75" outlineLevelCol="2"/>
  <cols>
    <col min="1" max="1" width="25.5" style="147" customWidth="1"/>
    <col min="2" max="2" width="10.5" style="147" customWidth="1"/>
    <col min="3" max="3" width="12" style="174" customWidth="1"/>
    <col min="4" max="4" width="9" style="147"/>
    <col min="5" max="5" width="11.125" style="147"/>
    <col min="6" max="6" width="9" style="147"/>
    <col min="7" max="7" width="12" style="147"/>
    <col min="8" max="16384" width="9" style="147"/>
  </cols>
  <sheetData>
    <row r="1" ht="41.25" customHeight="1" spans="1:3">
      <c r="A1" s="175" t="s">
        <v>172</v>
      </c>
      <c r="B1" s="176"/>
      <c r="C1" s="176"/>
    </row>
    <row r="2" ht="24.75" customHeight="1" spans="1:3">
      <c r="A2" s="177" t="s">
        <v>57</v>
      </c>
      <c r="B2" s="177"/>
      <c r="C2" s="177"/>
    </row>
    <row r="3" ht="30" customHeight="1" spans="1:3">
      <c r="A3" s="178"/>
      <c r="B3" s="179" t="s">
        <v>59</v>
      </c>
      <c r="C3" s="180" t="s">
        <v>60</v>
      </c>
    </row>
    <row r="4" ht="20.25" customHeight="1" spans="1:3">
      <c r="A4" s="181" t="s">
        <v>173</v>
      </c>
      <c r="B4" s="182">
        <v>1005000</v>
      </c>
      <c r="C4" s="183">
        <v>10.2</v>
      </c>
    </row>
    <row r="5" ht="20.25" customHeight="1" spans="1:3">
      <c r="A5" s="181" t="s">
        <v>174</v>
      </c>
      <c r="B5" s="184"/>
      <c r="C5" s="183"/>
    </row>
    <row r="6" ht="20.25" customHeight="1" spans="1:3">
      <c r="A6" s="181" t="s">
        <v>175</v>
      </c>
      <c r="B6" s="182">
        <v>768825</v>
      </c>
      <c r="C6" s="183">
        <v>11</v>
      </c>
    </row>
    <row r="7" ht="20.25" customHeight="1" spans="1:3">
      <c r="A7" s="181" t="s">
        <v>176</v>
      </c>
      <c r="B7" s="182">
        <v>653501</v>
      </c>
      <c r="C7" s="183">
        <v>11</v>
      </c>
    </row>
    <row r="8" ht="20.25" customHeight="1" spans="1:3">
      <c r="A8" s="181" t="s">
        <v>177</v>
      </c>
      <c r="B8" s="182">
        <v>236175</v>
      </c>
      <c r="C8" s="183">
        <v>7.9</v>
      </c>
    </row>
    <row r="9" ht="20.25" customHeight="1" spans="1:3">
      <c r="A9" s="181" t="s">
        <v>178</v>
      </c>
      <c r="B9" s="182"/>
      <c r="C9" s="183"/>
    </row>
    <row r="10" ht="20.25" customHeight="1" spans="1:3">
      <c r="A10" s="181" t="s">
        <v>179</v>
      </c>
      <c r="B10" s="182">
        <v>105525</v>
      </c>
      <c r="C10" s="183">
        <v>7.2</v>
      </c>
    </row>
    <row r="11" ht="20.25" customHeight="1" spans="1:3">
      <c r="A11" s="181" t="s">
        <v>180</v>
      </c>
      <c r="B11" s="182">
        <v>693450</v>
      </c>
      <c r="C11" s="183">
        <v>11.9</v>
      </c>
    </row>
    <row r="12" s="173" customFormat="1" ht="20.25" customHeight="1" spans="1:3">
      <c r="A12" s="181" t="s">
        <v>181</v>
      </c>
      <c r="B12" s="182">
        <v>125625</v>
      </c>
      <c r="C12" s="183">
        <v>7.7</v>
      </c>
    </row>
    <row r="13" s="173" customFormat="1" ht="20.25" customHeight="1" spans="1:3">
      <c r="A13" s="181" t="s">
        <v>182</v>
      </c>
      <c r="B13" s="182">
        <v>80400</v>
      </c>
      <c r="C13" s="183">
        <v>5</v>
      </c>
    </row>
    <row r="14" ht="20.25" customHeight="1" spans="1:3">
      <c r="A14" s="181" t="s">
        <v>183</v>
      </c>
      <c r="B14" s="185">
        <v>3</v>
      </c>
      <c r="C14" s="183">
        <v>-50</v>
      </c>
    </row>
    <row r="15" ht="20.25" customHeight="1" spans="1:3">
      <c r="A15" s="181" t="s">
        <v>184</v>
      </c>
      <c r="B15" s="185">
        <v>3299</v>
      </c>
      <c r="C15" s="183">
        <v>-21.5</v>
      </c>
    </row>
    <row r="16" ht="20.25" customHeight="1" spans="1:3">
      <c r="A16" s="181" t="s">
        <v>185</v>
      </c>
      <c r="B16" s="184" t="s">
        <v>186</v>
      </c>
      <c r="C16" s="183">
        <v>100</v>
      </c>
    </row>
    <row r="17" ht="20.25" customHeight="1" spans="1:3">
      <c r="A17" s="181" t="s">
        <v>187</v>
      </c>
      <c r="B17" s="185">
        <v>214988</v>
      </c>
      <c r="C17" s="183">
        <v>48.26</v>
      </c>
    </row>
    <row r="18" ht="20.25" customHeight="1" spans="1:3">
      <c r="A18" s="181" t="s">
        <v>188</v>
      </c>
      <c r="B18" s="185">
        <v>26560</v>
      </c>
      <c r="C18" s="183" t="s">
        <v>80</v>
      </c>
    </row>
    <row r="19" ht="20.25" customHeight="1" spans="1:3">
      <c r="A19" s="181" t="s">
        <v>189</v>
      </c>
      <c r="B19" s="185">
        <v>26556</v>
      </c>
      <c r="C19" s="183" t="s">
        <v>80</v>
      </c>
    </row>
    <row r="20" ht="20.25" customHeight="1" spans="1:3">
      <c r="A20" s="186" t="s">
        <v>190</v>
      </c>
      <c r="B20" s="187">
        <v>4</v>
      </c>
      <c r="C20" s="188" t="s">
        <v>80</v>
      </c>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G14" sqref="G14"/>
    </sheetView>
  </sheetViews>
  <sheetFormatPr defaultColWidth="9" defaultRowHeight="14.25"/>
  <cols>
    <col min="1" max="1" width="25.5" customWidth="1"/>
    <col min="2" max="2" width="13" style="148" customWidth="1"/>
    <col min="3" max="3" width="13" style="3" customWidth="1"/>
    <col min="4" max="4" width="11" style="149" customWidth="1"/>
    <col min="5" max="5" width="11.25" style="150" customWidth="1"/>
    <col min="6" max="6" width="7.75" style="150" customWidth="1"/>
    <col min="7" max="7" width="12.25" style="151" customWidth="1"/>
  </cols>
  <sheetData>
    <row r="1" ht="31.5" customHeight="1" spans="1:3">
      <c r="A1" s="152" t="s">
        <v>41</v>
      </c>
      <c r="B1" s="152"/>
      <c r="C1" s="152"/>
    </row>
    <row r="2" ht="30.75" customHeight="1" spans="1:3">
      <c r="A2" s="153" t="s">
        <v>57</v>
      </c>
      <c r="B2" s="153"/>
      <c r="C2" s="153"/>
    </row>
    <row r="3" ht="32.25" customHeight="1" spans="1:3">
      <c r="A3" s="154"/>
      <c r="B3" s="155" t="s">
        <v>59</v>
      </c>
      <c r="C3" s="156" t="s">
        <v>191</v>
      </c>
    </row>
    <row r="4" ht="21.75" customHeight="1" spans="1:5">
      <c r="A4" s="157" t="s">
        <v>192</v>
      </c>
      <c r="B4" s="158">
        <v>191192</v>
      </c>
      <c r="C4" s="116" t="s">
        <v>80</v>
      </c>
      <c r="E4" s="159"/>
    </row>
    <row r="5" s="147" customFormat="1" ht="21.75" customHeight="1" spans="1:8">
      <c r="A5" s="160" t="s">
        <v>193</v>
      </c>
      <c r="B5" s="161">
        <v>180445</v>
      </c>
      <c r="C5" s="162" t="s">
        <v>80</v>
      </c>
      <c r="D5" s="149"/>
      <c r="E5" s="159"/>
      <c r="F5" s="150"/>
      <c r="G5" s="151"/>
      <c r="H5"/>
    </row>
    <row r="6" ht="21.75" customHeight="1" spans="1:5">
      <c r="A6" s="160" t="s">
        <v>194</v>
      </c>
      <c r="B6" s="161">
        <v>34562</v>
      </c>
      <c r="C6" s="116">
        <v>1.31</v>
      </c>
      <c r="E6" s="159"/>
    </row>
    <row r="7" ht="21.75" customHeight="1" spans="1:5">
      <c r="A7" s="160" t="s">
        <v>195</v>
      </c>
      <c r="B7" s="161">
        <v>26013</v>
      </c>
      <c r="C7" s="116">
        <v>1.76</v>
      </c>
      <c r="E7" s="159"/>
    </row>
    <row r="8" ht="21.75" customHeight="1" spans="1:9">
      <c r="A8" s="160" t="s">
        <v>196</v>
      </c>
      <c r="B8" s="161">
        <v>12157</v>
      </c>
      <c r="C8" s="116">
        <v>5.7</v>
      </c>
      <c r="E8" s="163"/>
      <c r="F8" s="164"/>
      <c r="G8" s="4"/>
      <c r="H8" s="4"/>
      <c r="I8" s="4"/>
    </row>
    <row r="9" ht="21.75" customHeight="1" spans="1:9">
      <c r="A9" s="160" t="s">
        <v>197</v>
      </c>
      <c r="B9" s="161">
        <v>69</v>
      </c>
      <c r="C9" s="116" t="s">
        <v>80</v>
      </c>
      <c r="E9" s="163"/>
      <c r="F9" s="164"/>
      <c r="G9" s="4"/>
      <c r="H9" s="4"/>
      <c r="I9" s="4"/>
    </row>
    <row r="10" ht="21.75" customHeight="1" spans="1:9">
      <c r="A10" s="160" t="s">
        <v>198</v>
      </c>
      <c r="B10" s="161">
        <v>1879</v>
      </c>
      <c r="C10" s="116">
        <v>25</v>
      </c>
      <c r="E10" s="163"/>
      <c r="F10" s="164"/>
      <c r="G10" s="4"/>
      <c r="H10" s="4"/>
      <c r="I10" s="4"/>
    </row>
    <row r="11" ht="21.75" customHeight="1" spans="1:9">
      <c r="A11" s="160" t="s">
        <v>199</v>
      </c>
      <c r="B11" s="161">
        <v>1176</v>
      </c>
      <c r="C11" s="116">
        <v>7.2</v>
      </c>
      <c r="E11" s="163"/>
      <c r="F11" s="164"/>
      <c r="G11" s="4"/>
      <c r="H11" s="4"/>
      <c r="I11" s="4"/>
    </row>
    <row r="12" ht="21.75" customHeight="1" spans="1:9">
      <c r="A12" s="160" t="s">
        <v>200</v>
      </c>
      <c r="B12" s="161">
        <v>8549</v>
      </c>
      <c r="C12" s="116">
        <v>-0.04</v>
      </c>
      <c r="E12" s="163"/>
      <c r="F12" s="163"/>
      <c r="G12" s="4"/>
      <c r="H12" s="4"/>
      <c r="I12" s="4"/>
    </row>
    <row r="13" ht="21.75" customHeight="1" spans="1:9">
      <c r="A13" s="157" t="s">
        <v>201</v>
      </c>
      <c r="B13" s="161" t="s">
        <v>80</v>
      </c>
      <c r="C13" s="116" t="s">
        <v>80</v>
      </c>
      <c r="E13" s="163"/>
      <c r="F13" s="164"/>
      <c r="G13" s="148"/>
      <c r="H13" s="4"/>
      <c r="I13" s="4"/>
    </row>
    <row r="14" ht="21.75" customHeight="1" spans="1:9">
      <c r="A14" s="160" t="s">
        <v>202</v>
      </c>
      <c r="B14" s="161" t="s">
        <v>80</v>
      </c>
      <c r="C14" s="116" t="s">
        <v>80</v>
      </c>
      <c r="E14" s="163"/>
      <c r="F14" s="164"/>
      <c r="G14" s="4"/>
      <c r="H14" s="4"/>
      <c r="I14" s="4"/>
    </row>
    <row r="15" ht="21.75" customHeight="1" spans="1:9">
      <c r="A15" s="160" t="s">
        <v>203</v>
      </c>
      <c r="B15" s="161" t="s">
        <v>80</v>
      </c>
      <c r="C15" s="116" t="s">
        <v>80</v>
      </c>
      <c r="E15" s="163"/>
      <c r="F15" s="164"/>
      <c r="G15" s="4"/>
      <c r="H15" s="4"/>
      <c r="I15" s="4"/>
    </row>
    <row r="16" ht="21.75" customHeight="1" spans="1:9">
      <c r="A16" s="160" t="s">
        <v>204</v>
      </c>
      <c r="B16" s="161" t="s">
        <v>80</v>
      </c>
      <c r="C16" s="116" t="s">
        <v>80</v>
      </c>
      <c r="E16" s="163"/>
      <c r="F16" s="164"/>
      <c r="G16" s="4"/>
      <c r="H16" s="4"/>
      <c r="I16" s="4"/>
    </row>
    <row r="17" ht="21.75" customHeight="1" spans="1:9">
      <c r="A17" s="160" t="s">
        <v>205</v>
      </c>
      <c r="B17" s="161" t="s">
        <v>80</v>
      </c>
      <c r="C17" s="116" t="s">
        <v>80</v>
      </c>
      <c r="E17" s="163"/>
      <c r="F17" s="164"/>
      <c r="G17" s="4"/>
      <c r="H17" s="4"/>
      <c r="I17" s="4"/>
    </row>
    <row r="18" ht="21.75" customHeight="1" spans="1:9">
      <c r="A18" s="160" t="s">
        <v>206</v>
      </c>
      <c r="B18" s="161" t="s">
        <v>80</v>
      </c>
      <c r="C18" s="116" t="s">
        <v>80</v>
      </c>
      <c r="E18" s="163"/>
      <c r="F18" s="164"/>
      <c r="G18" s="4"/>
      <c r="H18" s="4"/>
      <c r="I18" s="4"/>
    </row>
    <row r="19" ht="21.75" customHeight="1" spans="1:9">
      <c r="A19" s="160" t="s">
        <v>207</v>
      </c>
      <c r="B19" s="161" t="s">
        <v>80</v>
      </c>
      <c r="C19" s="116" t="s">
        <v>80</v>
      </c>
      <c r="E19" s="163"/>
      <c r="F19" s="164"/>
      <c r="G19" s="4"/>
      <c r="H19" s="4"/>
      <c r="I19" s="4"/>
    </row>
    <row r="20" ht="21.75" customHeight="1" spans="1:9">
      <c r="A20" s="160" t="s">
        <v>208</v>
      </c>
      <c r="B20" s="161" t="s">
        <v>80</v>
      </c>
      <c r="C20" s="116" t="s">
        <v>80</v>
      </c>
      <c r="E20" s="163"/>
      <c r="F20" s="164"/>
      <c r="G20" s="4"/>
      <c r="H20" s="4"/>
      <c r="I20" s="4"/>
    </row>
    <row r="21" ht="21.75" customHeight="1" spans="1:9">
      <c r="A21" s="160" t="s">
        <v>209</v>
      </c>
      <c r="B21" s="161" t="s">
        <v>80</v>
      </c>
      <c r="C21" s="116" t="s">
        <v>80</v>
      </c>
      <c r="E21" s="163"/>
      <c r="F21" s="164"/>
      <c r="G21" s="4"/>
      <c r="H21" s="4"/>
      <c r="I21" s="4"/>
    </row>
    <row r="22" ht="33" customHeight="1" spans="1:9">
      <c r="A22" s="165"/>
      <c r="B22" s="166"/>
      <c r="C22" s="166"/>
      <c r="E22" s="164"/>
      <c r="F22" s="164"/>
      <c r="G22" s="4"/>
      <c r="H22" s="4"/>
      <c r="I22" s="4"/>
    </row>
    <row r="23" ht="21.75" customHeight="1" spans="1:9">
      <c r="A23" s="167"/>
      <c r="B23" s="168"/>
      <c r="C23" s="169"/>
      <c r="E23" s="164"/>
      <c r="F23" s="164"/>
      <c r="G23" s="4"/>
      <c r="H23" s="4"/>
      <c r="I23" s="4"/>
    </row>
    <row r="24" ht="21.75" customHeight="1" spans="1:9">
      <c r="A24" s="167"/>
      <c r="B24" s="170"/>
      <c r="C24" s="171"/>
      <c r="E24" s="164"/>
      <c r="F24" s="164"/>
      <c r="G24" s="4"/>
      <c r="H24" s="4"/>
      <c r="I24" s="4"/>
    </row>
    <row r="25" ht="21.75" customHeight="1" spans="1:9">
      <c r="A25" s="172"/>
      <c r="E25" s="164"/>
      <c r="F25" s="164"/>
      <c r="G25" s="4"/>
      <c r="H25" s="4"/>
      <c r="I25" s="4"/>
    </row>
    <row r="26" ht="21.75" customHeight="1" spans="5:9">
      <c r="E26" s="164"/>
      <c r="F26" s="164"/>
      <c r="G26" s="4"/>
      <c r="H26" s="4"/>
      <c r="I26" s="4"/>
    </row>
    <row r="27" ht="21.75" customHeight="1" spans="5:9">
      <c r="E27" s="164"/>
      <c r="F27" s="164"/>
      <c r="G27" s="4"/>
      <c r="H27" s="4"/>
      <c r="I27" s="4"/>
    </row>
    <row r="28" spans="5:9">
      <c r="E28" s="164"/>
      <c r="F28" s="164"/>
      <c r="G28" s="4"/>
      <c r="H28" s="4"/>
      <c r="I28" s="4"/>
    </row>
    <row r="29" spans="5:9">
      <c r="E29" s="164"/>
      <c r="F29" s="164"/>
      <c r="G29" s="4"/>
      <c r="H29" s="4"/>
      <c r="I29" s="4"/>
    </row>
  </sheetData>
  <mergeCells count="3">
    <mergeCell ref="A1:C1"/>
    <mergeCell ref="A2:C2"/>
    <mergeCell ref="A22:C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6" workbookViewId="0">
      <selection activeCell="B12" sqref="B12"/>
    </sheetView>
  </sheetViews>
  <sheetFormatPr defaultColWidth="9" defaultRowHeight="14.25"/>
  <cols>
    <col min="1" max="5" width="10.5" customWidth="1"/>
    <col min="8" max="8" width="12.625"/>
  </cols>
  <sheetData>
    <row r="1" ht="39.95" customHeight="1" spans="1:5">
      <c r="A1" s="102" t="s">
        <v>210</v>
      </c>
      <c r="B1" s="102"/>
      <c r="C1" s="102"/>
      <c r="D1" s="102"/>
      <c r="E1" s="102"/>
    </row>
    <row r="2" ht="39.95" customHeight="1" spans="1:5">
      <c r="A2" s="103" t="s">
        <v>211</v>
      </c>
      <c r="B2" s="103"/>
      <c r="C2" s="103"/>
      <c r="D2" s="103"/>
      <c r="E2" s="103"/>
    </row>
    <row r="3" ht="39.95" customHeight="1" spans="1:5">
      <c r="A3" s="104"/>
      <c r="B3" s="105" t="s">
        <v>212</v>
      </c>
      <c r="C3" s="105"/>
      <c r="D3" s="105" t="s">
        <v>143</v>
      </c>
      <c r="E3" s="106"/>
    </row>
    <row r="4" ht="39.95" customHeight="1" spans="1:5">
      <c r="A4" s="107"/>
      <c r="B4" s="108" t="s">
        <v>59</v>
      </c>
      <c r="C4" s="109" t="s">
        <v>60</v>
      </c>
      <c r="D4" s="108" t="s">
        <v>59</v>
      </c>
      <c r="E4" s="110" t="s">
        <v>60</v>
      </c>
    </row>
    <row r="5" ht="39.95" customHeight="1" spans="1:9">
      <c r="A5" s="111" t="s">
        <v>213</v>
      </c>
      <c r="B5" s="112">
        <v>86.5775454</v>
      </c>
      <c r="C5" s="113">
        <v>10.4</v>
      </c>
      <c r="D5" s="114">
        <v>90.95</v>
      </c>
      <c r="E5" s="115">
        <v>13.4</v>
      </c>
      <c r="I5" s="122"/>
    </row>
    <row r="6" ht="39.95" customHeight="1" spans="1:7">
      <c r="A6" s="111" t="s">
        <v>214</v>
      </c>
      <c r="B6" s="116" t="s">
        <v>121</v>
      </c>
      <c r="C6" s="116" t="s">
        <v>121</v>
      </c>
      <c r="D6" s="114">
        <v>11.1</v>
      </c>
      <c r="E6" s="115">
        <v>82</v>
      </c>
      <c r="G6" s="117"/>
    </row>
    <row r="7" ht="39.95" customHeight="1" spans="1:5">
      <c r="A7" s="111" t="s">
        <v>215</v>
      </c>
      <c r="B7" s="116" t="s">
        <v>121</v>
      </c>
      <c r="C7" s="116" t="s">
        <v>121</v>
      </c>
      <c r="D7" s="114">
        <v>6.64</v>
      </c>
      <c r="E7" s="118">
        <v>-31.4</v>
      </c>
    </row>
    <row r="8" ht="39.95" customHeight="1" spans="1:5">
      <c r="A8" s="111" t="s">
        <v>216</v>
      </c>
      <c r="B8" s="112">
        <v>0.77228</v>
      </c>
      <c r="C8" s="119">
        <v>9.9</v>
      </c>
      <c r="D8" s="114">
        <v>16.21</v>
      </c>
      <c r="E8" s="118">
        <v>55.4</v>
      </c>
    </row>
    <row r="9" ht="39.95" customHeight="1" spans="1:5">
      <c r="A9" s="111" t="s">
        <v>217</v>
      </c>
      <c r="B9" s="120">
        <v>2.24258</v>
      </c>
      <c r="C9" s="119">
        <v>5.2</v>
      </c>
      <c r="D9" s="121">
        <v>20.13</v>
      </c>
      <c r="E9" s="116">
        <v>89.2</v>
      </c>
    </row>
    <row r="10" ht="39.95" customHeight="1" spans="1:5">
      <c r="A10" s="111" t="s">
        <v>218</v>
      </c>
      <c r="B10" s="120">
        <v>0.71202</v>
      </c>
      <c r="C10" s="119">
        <v>-17.6</v>
      </c>
      <c r="D10" s="114">
        <v>23.71</v>
      </c>
      <c r="E10" s="118">
        <v>-28.5</v>
      </c>
    </row>
    <row r="11" ht="39.95" customHeight="1" spans="1:7">
      <c r="A11" s="111" t="s">
        <v>219</v>
      </c>
      <c r="B11" s="116" t="s">
        <v>121</v>
      </c>
      <c r="C11" s="116" t="s">
        <v>121</v>
      </c>
      <c r="D11" s="114">
        <v>9.01</v>
      </c>
      <c r="E11" s="118">
        <v>34.4</v>
      </c>
      <c r="G11" s="122"/>
    </row>
    <row r="12" ht="39.95" customHeight="1" spans="1:5">
      <c r="A12" s="111" t="s">
        <v>220</v>
      </c>
      <c r="B12" s="112">
        <v>82.8506654</v>
      </c>
      <c r="C12" s="123">
        <v>10.9</v>
      </c>
      <c r="D12" s="121">
        <v>2.99</v>
      </c>
      <c r="E12" s="116">
        <v>784.3</v>
      </c>
    </row>
    <row r="13" ht="39.95" customHeight="1" spans="1:7">
      <c r="A13" s="111" t="s">
        <v>221</v>
      </c>
      <c r="B13" s="112">
        <v>75.5139</v>
      </c>
      <c r="C13" s="123">
        <v>10.2</v>
      </c>
      <c r="D13" s="124">
        <v>0</v>
      </c>
      <c r="E13" s="125">
        <v>0</v>
      </c>
      <c r="G13" s="122"/>
    </row>
    <row r="14" ht="39.95" customHeight="1" spans="1:5">
      <c r="A14" s="111" t="s">
        <v>222</v>
      </c>
      <c r="B14" s="116" t="s">
        <v>121</v>
      </c>
      <c r="C14" s="116" t="s">
        <v>121</v>
      </c>
      <c r="D14" s="114">
        <v>1.15</v>
      </c>
      <c r="E14" s="115">
        <v>-63</v>
      </c>
    </row>
    <row r="15" ht="39.95" customHeight="1" spans="1:5">
      <c r="A15" s="126" t="s">
        <v>223</v>
      </c>
      <c r="B15" s="127"/>
      <c r="C15" s="127"/>
      <c r="D15" s="127"/>
      <c r="E15" s="127"/>
    </row>
    <row r="16" ht="39.95" customHeight="1" spans="1:5">
      <c r="A16" s="128"/>
      <c r="B16" s="129"/>
      <c r="C16" s="129"/>
      <c r="D16" s="130"/>
      <c r="E16" s="129"/>
    </row>
    <row r="17" ht="39.95" customHeight="1" spans="1:5">
      <c r="A17" s="128"/>
      <c r="B17" s="129"/>
      <c r="C17" s="129"/>
      <c r="D17" s="129"/>
      <c r="E17" s="129"/>
    </row>
    <row r="18" ht="39.95" customHeight="1" spans="1:5">
      <c r="A18" s="102" t="s">
        <v>224</v>
      </c>
      <c r="B18" s="102"/>
      <c r="C18" s="102"/>
      <c r="D18" s="102"/>
      <c r="E18" s="102"/>
    </row>
    <row r="19" ht="39.95" customHeight="1" spans="1:5">
      <c r="A19" s="103" t="s">
        <v>211</v>
      </c>
      <c r="B19" s="103"/>
      <c r="C19" s="103"/>
      <c r="D19" s="103"/>
      <c r="E19" s="103"/>
    </row>
    <row r="20" ht="39.95" customHeight="1" spans="1:5">
      <c r="A20" s="104"/>
      <c r="B20" s="131" t="s">
        <v>225</v>
      </c>
      <c r="C20" s="132"/>
      <c r="D20" s="133" t="s">
        <v>226</v>
      </c>
      <c r="E20" s="134"/>
    </row>
    <row r="21" ht="39.95" customHeight="1" spans="1:5">
      <c r="A21" s="107"/>
      <c r="B21" s="108" t="s">
        <v>59</v>
      </c>
      <c r="C21" s="109" t="s">
        <v>60</v>
      </c>
      <c r="D21" s="108" t="s">
        <v>59</v>
      </c>
      <c r="E21" s="110" t="s">
        <v>60</v>
      </c>
    </row>
    <row r="22" ht="39.95" customHeight="1" spans="1:5">
      <c r="A22" s="111" t="s">
        <v>213</v>
      </c>
      <c r="B22" s="135">
        <v>58.5</v>
      </c>
      <c r="C22" s="136">
        <v>12.23</v>
      </c>
      <c r="D22" s="114">
        <v>8.5</v>
      </c>
      <c r="E22" s="115">
        <v>17.86</v>
      </c>
    </row>
    <row r="23" ht="39.95" customHeight="1" spans="1:5">
      <c r="A23" s="111" t="s">
        <v>214</v>
      </c>
      <c r="B23" s="135">
        <v>6.89</v>
      </c>
      <c r="C23" s="137">
        <v>-8.35</v>
      </c>
      <c r="D23" s="114">
        <v>1.36</v>
      </c>
      <c r="E23" s="115">
        <v>26.08</v>
      </c>
    </row>
    <row r="24" ht="39.95" customHeight="1" spans="1:5">
      <c r="A24" s="111" t="s">
        <v>215</v>
      </c>
      <c r="B24" s="138">
        <v>1.24</v>
      </c>
      <c r="C24" s="139">
        <v>-21.1</v>
      </c>
      <c r="D24" s="114">
        <v>0.46</v>
      </c>
      <c r="E24" s="118">
        <v>-17.32</v>
      </c>
    </row>
    <row r="25" ht="39.95" customHeight="1" spans="1:5">
      <c r="A25" s="111" t="s">
        <v>216</v>
      </c>
      <c r="B25" s="138">
        <v>2.11</v>
      </c>
      <c r="C25" s="139">
        <v>6.35</v>
      </c>
      <c r="D25" s="114">
        <v>3</v>
      </c>
      <c r="E25" s="118">
        <v>17.68</v>
      </c>
    </row>
    <row r="26" ht="39.95" customHeight="1" spans="1:5">
      <c r="A26" s="111" t="s">
        <v>217</v>
      </c>
      <c r="B26" s="138">
        <v>0.44</v>
      </c>
      <c r="C26" s="139">
        <v>-15.1</v>
      </c>
      <c r="D26" s="121">
        <v>0.65</v>
      </c>
      <c r="E26" s="116">
        <v>47.77</v>
      </c>
    </row>
    <row r="27" ht="39.95" customHeight="1" spans="1:5">
      <c r="A27" s="111" t="s">
        <v>218</v>
      </c>
      <c r="B27" s="140">
        <v>0.4</v>
      </c>
      <c r="C27" s="119">
        <v>-32.73</v>
      </c>
      <c r="D27" s="114">
        <v>3.27</v>
      </c>
      <c r="E27" s="118">
        <v>18.37</v>
      </c>
    </row>
    <row r="28" ht="39.95" customHeight="1" spans="1:5">
      <c r="A28" s="111" t="s">
        <v>219</v>
      </c>
      <c r="B28" s="141">
        <v>0.006</v>
      </c>
      <c r="C28" s="139">
        <v>12.38</v>
      </c>
      <c r="D28" s="114">
        <v>0.2</v>
      </c>
      <c r="E28" s="118">
        <v>1.06</v>
      </c>
    </row>
    <row r="29" ht="39.95" customHeight="1" spans="1:5">
      <c r="A29" s="111" t="s">
        <v>220</v>
      </c>
      <c r="B29" s="116" t="s">
        <v>80</v>
      </c>
      <c r="C29" s="116" t="s">
        <v>80</v>
      </c>
      <c r="D29" s="116" t="s">
        <v>80</v>
      </c>
      <c r="E29" s="116" t="s">
        <v>80</v>
      </c>
    </row>
    <row r="30" ht="39.95" customHeight="1" spans="1:5">
      <c r="A30" s="142" t="s">
        <v>222</v>
      </c>
      <c r="B30" s="143">
        <v>47.43</v>
      </c>
      <c r="C30" s="144">
        <v>18.71</v>
      </c>
      <c r="D30" s="145" t="s">
        <v>80</v>
      </c>
      <c r="E30" s="146" t="s">
        <v>80</v>
      </c>
    </row>
    <row r="32" spans="2:2">
      <c r="B32" s="122"/>
    </row>
  </sheetData>
  <mergeCells count="11">
    <mergeCell ref="A1:E1"/>
    <mergeCell ref="A2:E2"/>
    <mergeCell ref="B3:C3"/>
    <mergeCell ref="D3:E3"/>
    <mergeCell ref="A15:E15"/>
    <mergeCell ref="A18:E18"/>
    <mergeCell ref="A19:E19"/>
    <mergeCell ref="B20:C20"/>
    <mergeCell ref="D20:E20"/>
    <mergeCell ref="A3:A4"/>
    <mergeCell ref="A20:A21"/>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zoomScale="115" zoomScaleNormal="115" workbookViewId="0">
      <selection activeCell="E77" sqref="E77"/>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227</v>
      </c>
      <c r="B1" s="5"/>
      <c r="C1" s="5"/>
      <c r="D1" s="5"/>
      <c r="E1" s="5"/>
      <c r="F1" s="6"/>
    </row>
    <row r="2" ht="30.75" customHeight="1" spans="1:6">
      <c r="A2" s="7" t="s">
        <v>228</v>
      </c>
      <c r="B2" s="7"/>
      <c r="C2" s="7"/>
      <c r="D2" s="7"/>
      <c r="E2" s="7"/>
      <c r="F2" s="6"/>
    </row>
    <row r="3" ht="27.75" customHeight="1" spans="1:6">
      <c r="A3" s="8"/>
      <c r="B3" s="9" t="s">
        <v>229</v>
      </c>
      <c r="C3" s="9"/>
      <c r="D3" s="10" t="s">
        <v>230</v>
      </c>
      <c r="E3" s="11"/>
      <c r="F3" s="6"/>
    </row>
    <row r="4" ht="27.75" customHeight="1" spans="1:6">
      <c r="A4" s="12"/>
      <c r="B4" s="13" t="s">
        <v>231</v>
      </c>
      <c r="C4" s="14"/>
      <c r="D4" s="13" t="s">
        <v>232</v>
      </c>
      <c r="E4" s="13" t="s">
        <v>231</v>
      </c>
      <c r="F4" s="6"/>
    </row>
    <row r="5" ht="27.75" customHeight="1" spans="1:6">
      <c r="A5" s="15" t="s">
        <v>233</v>
      </c>
      <c r="B5" s="16">
        <v>6.2</v>
      </c>
      <c r="C5" s="17"/>
      <c r="D5" s="18">
        <v>5.8</v>
      </c>
      <c r="E5" s="19">
        <v>5.6</v>
      </c>
      <c r="F5" s="6"/>
    </row>
    <row r="6" ht="28" customHeight="1" spans="1:6">
      <c r="A6" s="15" t="s">
        <v>234</v>
      </c>
      <c r="B6" s="16">
        <v>7.8</v>
      </c>
      <c r="C6" s="17"/>
      <c r="D6" s="18" t="s">
        <v>80</v>
      </c>
      <c r="E6" s="20">
        <v>8.2</v>
      </c>
      <c r="F6" s="6"/>
    </row>
    <row r="7" ht="27.75" customHeight="1" spans="1:6">
      <c r="A7" s="15" t="s">
        <v>235</v>
      </c>
      <c r="B7" s="16">
        <v>8.5</v>
      </c>
      <c r="C7" s="17"/>
      <c r="D7" s="21">
        <v>10.5</v>
      </c>
      <c r="E7" s="21">
        <v>9</v>
      </c>
      <c r="F7" s="6"/>
    </row>
    <row r="8" ht="27.75" customHeight="1" spans="1:6">
      <c r="A8" s="15" t="s">
        <v>236</v>
      </c>
      <c r="B8" s="16">
        <v>8.6</v>
      </c>
      <c r="C8" s="17"/>
      <c r="D8" s="21">
        <v>6</v>
      </c>
      <c r="E8" s="21">
        <v>8.5</v>
      </c>
      <c r="F8" s="6"/>
    </row>
    <row r="9" ht="27.75" customHeight="1" spans="1:6">
      <c r="A9" s="15" t="s">
        <v>237</v>
      </c>
      <c r="B9" s="16">
        <v>8.5</v>
      </c>
      <c r="C9" s="17"/>
      <c r="D9" s="21">
        <v>9.6</v>
      </c>
      <c r="E9" s="21">
        <v>8.7</v>
      </c>
      <c r="F9" s="6"/>
    </row>
    <row r="10" ht="27.75" customHeight="1" spans="1:6">
      <c r="A10" s="15" t="s">
        <v>238</v>
      </c>
      <c r="B10" s="16">
        <v>8.9</v>
      </c>
      <c r="C10" s="17"/>
      <c r="D10" s="21">
        <v>9.3</v>
      </c>
      <c r="E10" s="21">
        <v>8.4</v>
      </c>
      <c r="F10" s="6"/>
    </row>
    <row r="11" ht="27.75" customHeight="1" spans="1:6">
      <c r="A11" s="22" t="s">
        <v>239</v>
      </c>
      <c r="B11" s="23">
        <v>8.4</v>
      </c>
      <c r="C11" s="24"/>
      <c r="D11" s="25">
        <v>8.5</v>
      </c>
      <c r="E11" s="25">
        <v>8.9</v>
      </c>
      <c r="F11" s="6"/>
    </row>
    <row r="12" ht="27.75" customHeight="1" spans="1:6">
      <c r="A12" s="15" t="s">
        <v>240</v>
      </c>
      <c r="B12" s="16">
        <v>9</v>
      </c>
      <c r="C12" s="17"/>
      <c r="D12" s="21">
        <v>8.4</v>
      </c>
      <c r="E12" s="21">
        <v>7.4</v>
      </c>
      <c r="F12" s="6"/>
    </row>
    <row r="13" ht="27.75" customHeight="1" spans="1:6">
      <c r="A13" s="15" t="s">
        <v>241</v>
      </c>
      <c r="B13" s="16">
        <v>8.2</v>
      </c>
      <c r="C13" s="17"/>
      <c r="D13" s="21">
        <v>8.9</v>
      </c>
      <c r="E13" s="21">
        <v>8.8</v>
      </c>
      <c r="F13" s="6"/>
    </row>
    <row r="14" ht="27.75" customHeight="1" spans="1:6">
      <c r="A14" s="15" t="s">
        <v>242</v>
      </c>
      <c r="B14" s="16">
        <v>8.4</v>
      </c>
      <c r="C14" s="17"/>
      <c r="D14" s="21">
        <v>9.2</v>
      </c>
      <c r="E14" s="21">
        <v>9.5</v>
      </c>
      <c r="F14" s="6"/>
    </row>
    <row r="15" ht="27.75" customHeight="1" spans="1:6">
      <c r="A15" s="15" t="s">
        <v>243</v>
      </c>
      <c r="B15" s="16">
        <v>8.3</v>
      </c>
      <c r="C15" s="17"/>
      <c r="D15" s="21">
        <v>8.3</v>
      </c>
      <c r="E15" s="21">
        <v>9.3</v>
      </c>
      <c r="F15" s="6"/>
    </row>
    <row r="16" ht="27.75" customHeight="1" spans="1:6">
      <c r="A16" s="15" t="s">
        <v>244</v>
      </c>
      <c r="B16" s="16">
        <v>8.5</v>
      </c>
      <c r="C16" s="17"/>
      <c r="D16" s="21">
        <v>8.1</v>
      </c>
      <c r="E16" s="21">
        <v>9.2</v>
      </c>
      <c r="F16" s="6"/>
    </row>
    <row r="17" ht="27.75" customHeight="1" spans="1:6">
      <c r="A17" s="15" t="s">
        <v>245</v>
      </c>
      <c r="B17" s="16">
        <v>8.7</v>
      </c>
      <c r="C17" s="17"/>
      <c r="D17" s="21">
        <v>9.2</v>
      </c>
      <c r="E17" s="21">
        <v>9.3</v>
      </c>
      <c r="F17" s="6"/>
    </row>
    <row r="18" ht="27.75" customHeight="1" spans="1:6">
      <c r="A18" s="15" t="s">
        <v>246</v>
      </c>
      <c r="B18" s="16">
        <v>8.6</v>
      </c>
      <c r="C18" s="17"/>
      <c r="D18" s="21">
        <v>9.4</v>
      </c>
      <c r="E18" s="21">
        <v>9.4</v>
      </c>
      <c r="F18" s="6"/>
    </row>
    <row r="19" ht="27.75" customHeight="1" spans="1:6">
      <c r="A19" s="15" t="s">
        <v>247</v>
      </c>
      <c r="B19" s="16">
        <v>8.9</v>
      </c>
      <c r="C19" s="17"/>
      <c r="D19" s="21">
        <v>10</v>
      </c>
      <c r="E19" s="21">
        <v>10</v>
      </c>
      <c r="F19" s="6"/>
    </row>
    <row r="20" ht="27.75" customHeight="1" spans="1:6">
      <c r="A20" s="15" t="s">
        <v>248</v>
      </c>
      <c r="B20" s="16">
        <v>8.818</v>
      </c>
      <c r="C20" s="17"/>
      <c r="D20" s="21">
        <v>7.6</v>
      </c>
      <c r="E20" s="21">
        <v>7.5</v>
      </c>
      <c r="F20" s="6"/>
    </row>
    <row r="21" ht="27.75" customHeight="1" spans="1:6">
      <c r="A21" s="15" t="s">
        <v>249</v>
      </c>
      <c r="B21" s="16">
        <v>8.725</v>
      </c>
      <c r="C21" s="17"/>
      <c r="D21" s="21">
        <v>8.6</v>
      </c>
      <c r="E21" s="21">
        <v>9.2</v>
      </c>
      <c r="F21" s="6"/>
    </row>
    <row r="22" ht="27.75" customHeight="1" spans="1:6">
      <c r="A22" s="26" t="s">
        <v>250</v>
      </c>
      <c r="B22" s="27">
        <v>8.989</v>
      </c>
      <c r="C22" s="28"/>
      <c r="D22" s="29">
        <v>9.1</v>
      </c>
      <c r="E22" s="29">
        <v>9.4</v>
      </c>
      <c r="F22" s="6"/>
    </row>
    <row r="23" ht="30.75" customHeight="1" spans="1:6">
      <c r="A23" s="30" t="s">
        <v>251</v>
      </c>
      <c r="B23" s="31"/>
      <c r="C23" s="31"/>
      <c r="D23" s="31"/>
      <c r="E23" s="31"/>
      <c r="F23" s="6"/>
    </row>
    <row r="24" ht="41.25" customHeight="1" spans="1:6">
      <c r="A24" s="5" t="s">
        <v>252</v>
      </c>
      <c r="B24" s="5"/>
      <c r="C24" s="5"/>
      <c r="D24" s="5"/>
      <c r="E24" s="5"/>
      <c r="F24" s="1"/>
    </row>
    <row r="25" ht="34.5" customHeight="1" spans="1:6">
      <c r="A25" s="7" t="s">
        <v>211</v>
      </c>
      <c r="B25" s="7"/>
      <c r="C25" s="7"/>
      <c r="D25" s="7"/>
      <c r="E25" s="7"/>
      <c r="F25" s="1"/>
    </row>
    <row r="26" ht="27.75" customHeight="1" spans="1:6">
      <c r="A26" s="32"/>
      <c r="B26" s="33" t="s">
        <v>253</v>
      </c>
      <c r="C26" s="34"/>
      <c r="D26" s="35" t="s">
        <v>173</v>
      </c>
      <c r="E26" s="36"/>
      <c r="F26" s="1"/>
    </row>
    <row r="27" ht="27.75" customHeight="1" spans="1:6">
      <c r="A27" s="37"/>
      <c r="B27" s="38" t="s">
        <v>231</v>
      </c>
      <c r="C27" s="39"/>
      <c r="D27" s="40" t="s">
        <v>59</v>
      </c>
      <c r="E27" s="41" t="s">
        <v>60</v>
      </c>
      <c r="F27" s="1"/>
    </row>
    <row r="28" ht="27.75" customHeight="1" spans="1:6">
      <c r="A28" s="15" t="s">
        <v>233</v>
      </c>
      <c r="B28" s="42">
        <v>5.4</v>
      </c>
      <c r="C28" s="43"/>
      <c r="D28" s="44">
        <v>296674</v>
      </c>
      <c r="E28" s="45">
        <v>8.2</v>
      </c>
      <c r="F28" s="1"/>
    </row>
    <row r="29" ht="27.75" customHeight="1" spans="1:6">
      <c r="A29" s="15" t="s">
        <v>234</v>
      </c>
      <c r="B29" s="42">
        <v>10.1</v>
      </c>
      <c r="C29" s="43"/>
      <c r="D29" s="46">
        <v>12115.77578</v>
      </c>
      <c r="E29" s="47">
        <v>10</v>
      </c>
      <c r="F29" s="1"/>
    </row>
    <row r="30" ht="27.75" customHeight="1" spans="1:6">
      <c r="A30" s="48" t="s">
        <v>235</v>
      </c>
      <c r="B30" s="49">
        <v>12.4</v>
      </c>
      <c r="C30" s="50"/>
      <c r="D30" s="46">
        <v>1036.96</v>
      </c>
      <c r="E30" s="47">
        <v>10.1</v>
      </c>
      <c r="F30" s="1"/>
    </row>
    <row r="31" ht="27.75" customHeight="1" spans="1:6">
      <c r="A31" s="51" t="s">
        <v>236</v>
      </c>
      <c r="B31" s="49">
        <v>13.9</v>
      </c>
      <c r="C31" s="50"/>
      <c r="D31" s="46">
        <v>119.39</v>
      </c>
      <c r="E31" s="47">
        <v>10.2</v>
      </c>
      <c r="F31" s="1"/>
    </row>
    <row r="32" ht="27.75" customHeight="1" spans="1:6">
      <c r="A32" s="51" t="s">
        <v>237</v>
      </c>
      <c r="B32" s="49">
        <v>13.5</v>
      </c>
      <c r="C32" s="50"/>
      <c r="D32" s="46">
        <v>87.45</v>
      </c>
      <c r="E32" s="47">
        <v>10</v>
      </c>
      <c r="F32" s="1"/>
    </row>
    <row r="33" ht="27.75" customHeight="1" spans="1:6">
      <c r="A33" s="51" t="s">
        <v>238</v>
      </c>
      <c r="B33" s="49">
        <v>9.8</v>
      </c>
      <c r="C33" s="50"/>
      <c r="D33" s="46">
        <v>88.74</v>
      </c>
      <c r="E33" s="47">
        <v>10.3</v>
      </c>
      <c r="F33" s="1"/>
    </row>
    <row r="34" ht="27.75" customHeight="1" spans="1:6">
      <c r="A34" s="52" t="s">
        <v>239</v>
      </c>
      <c r="B34" s="53">
        <v>13.4</v>
      </c>
      <c r="C34" s="54"/>
      <c r="D34" s="55">
        <v>100.5</v>
      </c>
      <c r="E34" s="56">
        <v>10.2</v>
      </c>
      <c r="F34" s="1"/>
    </row>
    <row r="35" ht="27.75" customHeight="1" spans="1:5">
      <c r="A35" s="51" t="s">
        <v>240</v>
      </c>
      <c r="B35" s="49">
        <v>11.1</v>
      </c>
      <c r="C35" s="57"/>
      <c r="D35" s="46">
        <v>23.28</v>
      </c>
      <c r="E35" s="20">
        <v>10.2</v>
      </c>
    </row>
    <row r="36" ht="27.75" customHeight="1" spans="1:5">
      <c r="A36" s="51" t="s">
        <v>241</v>
      </c>
      <c r="B36" s="49">
        <v>7.1</v>
      </c>
      <c r="C36" s="50"/>
      <c r="D36" s="46">
        <v>88.43</v>
      </c>
      <c r="E36" s="47">
        <v>9.9</v>
      </c>
    </row>
    <row r="37" ht="27.75" customHeight="1" spans="1:5">
      <c r="A37" s="51" t="s">
        <v>242</v>
      </c>
      <c r="B37" s="49">
        <v>14.2</v>
      </c>
      <c r="C37" s="50"/>
      <c r="D37" s="46">
        <v>95.04</v>
      </c>
      <c r="E37" s="47">
        <v>10</v>
      </c>
    </row>
    <row r="38" ht="27.75" customHeight="1" spans="1:5">
      <c r="A38" s="51" t="s">
        <v>243</v>
      </c>
      <c r="B38" s="49">
        <v>12.5</v>
      </c>
      <c r="C38" s="50"/>
      <c r="D38" s="46">
        <v>28.21</v>
      </c>
      <c r="E38" s="47">
        <v>10.2</v>
      </c>
    </row>
    <row r="39" ht="27.75" customHeight="1" spans="1:5">
      <c r="A39" s="51" t="s">
        <v>244</v>
      </c>
      <c r="B39" s="49">
        <v>14.1</v>
      </c>
      <c r="C39" s="50"/>
      <c r="D39" s="46">
        <v>84.99</v>
      </c>
      <c r="E39" s="47">
        <v>10.1</v>
      </c>
    </row>
    <row r="40" ht="27.75" customHeight="1" spans="1:5">
      <c r="A40" s="51" t="s">
        <v>245</v>
      </c>
      <c r="B40" s="49">
        <v>13.3</v>
      </c>
      <c r="C40" s="50"/>
      <c r="D40" s="46">
        <v>99.94</v>
      </c>
      <c r="E40" s="47">
        <v>10</v>
      </c>
    </row>
    <row r="41" ht="27.75" customHeight="1" spans="1:5">
      <c r="A41" s="51" t="s">
        <v>246</v>
      </c>
      <c r="B41" s="49">
        <v>13.5</v>
      </c>
      <c r="C41" s="50"/>
      <c r="D41" s="46">
        <v>121.29</v>
      </c>
      <c r="E41" s="47">
        <v>9.9</v>
      </c>
    </row>
    <row r="42" ht="27.75" customHeight="1" spans="1:5">
      <c r="A42" s="51" t="s">
        <v>247</v>
      </c>
      <c r="B42" s="49">
        <v>13.6</v>
      </c>
      <c r="C42" s="50"/>
      <c r="D42" s="46">
        <v>84.57</v>
      </c>
      <c r="E42" s="47">
        <v>9.9</v>
      </c>
    </row>
    <row r="43" ht="27.75" customHeight="1" spans="1:5">
      <c r="A43" s="15" t="s">
        <v>248</v>
      </c>
      <c r="B43" s="49">
        <v>16.6</v>
      </c>
      <c r="C43" s="50"/>
      <c r="D43" s="46">
        <v>15.14</v>
      </c>
      <c r="E43" s="47">
        <v>10</v>
      </c>
    </row>
    <row r="44" ht="27.75" customHeight="1" spans="1:5">
      <c r="A44" s="15" t="s">
        <v>249</v>
      </c>
      <c r="B44" s="49">
        <v>10.4</v>
      </c>
      <c r="C44" s="50"/>
      <c r="D44" s="58" t="s">
        <v>80</v>
      </c>
      <c r="E44" s="21" t="s">
        <v>80</v>
      </c>
    </row>
    <row r="45" ht="27.75" customHeight="1" spans="1:5">
      <c r="A45" s="26" t="s">
        <v>250</v>
      </c>
      <c r="B45" s="59">
        <v>6.5</v>
      </c>
      <c r="C45" s="60"/>
      <c r="D45" s="61" t="s">
        <v>80</v>
      </c>
      <c r="E45" s="29" t="s">
        <v>80</v>
      </c>
    </row>
    <row r="46" ht="33.75" customHeight="1" spans="1:5">
      <c r="A46" s="62" t="s">
        <v>254</v>
      </c>
      <c r="B46" s="62"/>
      <c r="C46" s="62"/>
      <c r="D46" s="62"/>
      <c r="E46" s="62"/>
    </row>
    <row r="47" ht="27.75" customHeight="1" spans="1:5">
      <c r="A47" s="48"/>
      <c r="B47" s="63"/>
      <c r="C47" s="64"/>
      <c r="D47" s="65"/>
      <c r="E47" s="64"/>
    </row>
    <row r="48" ht="34.5" customHeight="1" spans="1:6">
      <c r="A48" s="5" t="s">
        <v>255</v>
      </c>
      <c r="B48" s="5"/>
      <c r="C48" s="5"/>
      <c r="D48" s="5"/>
      <c r="E48" s="5"/>
      <c r="F48" s="6"/>
    </row>
    <row r="49" ht="34.5" customHeight="1" spans="2:6">
      <c r="B49" s="66"/>
      <c r="C49" s="66" t="s">
        <v>211</v>
      </c>
      <c r="D49" s="6"/>
      <c r="E49"/>
      <c r="F49"/>
    </row>
    <row r="50" ht="27.75" customHeight="1" spans="1:6">
      <c r="A50" s="8"/>
      <c r="B50" s="9" t="s">
        <v>256</v>
      </c>
      <c r="C50" s="67"/>
      <c r="D50"/>
      <c r="E50"/>
      <c r="F50"/>
    </row>
    <row r="51" ht="27.75" customHeight="1" spans="1:6">
      <c r="A51" s="12"/>
      <c r="B51" s="40" t="s">
        <v>59</v>
      </c>
      <c r="C51" s="41" t="s">
        <v>60</v>
      </c>
      <c r="D51" s="6"/>
      <c r="E51"/>
      <c r="F51"/>
    </row>
    <row r="52" ht="27.75" customHeight="1" spans="1:6">
      <c r="A52" s="15" t="s">
        <v>233</v>
      </c>
      <c r="B52" s="68" t="s">
        <v>80</v>
      </c>
      <c r="C52" s="19" t="s">
        <v>80</v>
      </c>
      <c r="D52" s="6"/>
      <c r="E52"/>
      <c r="F52"/>
    </row>
    <row r="53" ht="27.75" customHeight="1" spans="1:6">
      <c r="A53" s="15" t="s">
        <v>234</v>
      </c>
      <c r="B53" s="69">
        <v>2140.57</v>
      </c>
      <c r="C53" s="70">
        <v>2.4</v>
      </c>
      <c r="D53" s="6"/>
      <c r="E53"/>
      <c r="F53"/>
    </row>
    <row r="54" ht="27.75" customHeight="1" spans="1:6">
      <c r="A54" s="15" t="s">
        <v>235</v>
      </c>
      <c r="B54" s="69">
        <v>105.4352</v>
      </c>
      <c r="C54" s="71">
        <v>-3.9</v>
      </c>
      <c r="D54" s="6"/>
      <c r="E54"/>
      <c r="F54"/>
    </row>
    <row r="55" ht="27.75" customHeight="1" spans="1:6">
      <c r="A55" s="15" t="s">
        <v>236</v>
      </c>
      <c r="B55" s="69">
        <v>1.9846</v>
      </c>
      <c r="C55" s="71">
        <v>4.08013425634571</v>
      </c>
      <c r="D55" s="6"/>
      <c r="E55"/>
      <c r="F55"/>
    </row>
    <row r="56" ht="27.75" customHeight="1" spans="1:6">
      <c r="A56" s="15" t="s">
        <v>237</v>
      </c>
      <c r="B56" s="69">
        <v>2.5032</v>
      </c>
      <c r="C56" s="70">
        <v>7.54887218045113</v>
      </c>
      <c r="D56" s="6"/>
      <c r="E56"/>
      <c r="F56"/>
    </row>
    <row r="57" ht="27.75" customHeight="1" spans="1:6">
      <c r="A57" s="15" t="s">
        <v>238</v>
      </c>
      <c r="B57" s="69">
        <v>2.5903</v>
      </c>
      <c r="C57" s="70">
        <v>18.0521374532859</v>
      </c>
      <c r="D57" s="6"/>
      <c r="E57"/>
      <c r="F57"/>
    </row>
    <row r="58" ht="27.75" customHeight="1" spans="1:6">
      <c r="A58" s="22" t="s">
        <v>239</v>
      </c>
      <c r="B58" s="69">
        <v>3.4562</v>
      </c>
      <c r="C58" s="70">
        <v>1.31324382951281</v>
      </c>
      <c r="D58" s="6"/>
      <c r="E58"/>
      <c r="F58"/>
    </row>
    <row r="59" ht="27.75" customHeight="1" spans="1:6">
      <c r="A59" s="15" t="s">
        <v>240</v>
      </c>
      <c r="B59" s="69">
        <v>4.4281</v>
      </c>
      <c r="C59" s="70">
        <v>1.82583300756548</v>
      </c>
      <c r="D59" s="6"/>
      <c r="E59"/>
      <c r="F59"/>
    </row>
    <row r="60" ht="27.75" customHeight="1" spans="1:6">
      <c r="A60" s="15" t="s">
        <v>241</v>
      </c>
      <c r="B60" s="69">
        <v>6.9346</v>
      </c>
      <c r="C60" s="71">
        <v>0.128506865731984</v>
      </c>
      <c r="D60" s="6"/>
      <c r="E60"/>
      <c r="F60"/>
    </row>
    <row r="61" ht="27.75" customHeight="1" spans="1:6">
      <c r="A61" s="15" t="s">
        <v>242</v>
      </c>
      <c r="B61" s="69">
        <v>8.0441</v>
      </c>
      <c r="C61" s="70">
        <v>4.96365985098582</v>
      </c>
      <c r="D61" s="4"/>
      <c r="E61"/>
      <c r="F61"/>
    </row>
    <row r="62" ht="27.75" customHeight="1" spans="1:6">
      <c r="A62" s="15" t="s">
        <v>243</v>
      </c>
      <c r="B62" s="69">
        <v>4.934</v>
      </c>
      <c r="C62" s="71">
        <v>-4.28895656728288</v>
      </c>
      <c r="D62" s="4"/>
      <c r="E62"/>
      <c r="F62"/>
    </row>
    <row r="63" ht="27.75" customHeight="1" spans="1:6">
      <c r="A63" s="15" t="s">
        <v>244</v>
      </c>
      <c r="B63" s="69">
        <v>5.3361</v>
      </c>
      <c r="C63" s="71">
        <v>-2.05756029514335</v>
      </c>
      <c r="D63" s="4"/>
      <c r="E63"/>
      <c r="F63"/>
    </row>
    <row r="64" ht="27.75" customHeight="1" spans="1:6">
      <c r="A64" s="15" t="s">
        <v>245</v>
      </c>
      <c r="B64" s="69">
        <v>6.1583</v>
      </c>
      <c r="C64" s="71">
        <v>-2.56625266988371</v>
      </c>
      <c r="D64" s="4"/>
      <c r="E64"/>
      <c r="F64"/>
    </row>
    <row r="65" ht="27.75" customHeight="1" spans="1:6">
      <c r="A65" s="15" t="s">
        <v>246</v>
      </c>
      <c r="B65" s="69">
        <v>9.817</v>
      </c>
      <c r="C65" s="70">
        <v>7.50933602006286</v>
      </c>
      <c r="D65" s="4"/>
      <c r="E65"/>
      <c r="F65"/>
    </row>
    <row r="66" s="1" customFormat="1" ht="27.75" customHeight="1" spans="1:3">
      <c r="A66" s="15" t="s">
        <v>247</v>
      </c>
      <c r="B66" s="69">
        <v>7.1646</v>
      </c>
      <c r="C66" s="70">
        <v>6.07307828970745</v>
      </c>
    </row>
    <row r="67" ht="27.75" customHeight="1" spans="1:6">
      <c r="A67" s="15" t="s">
        <v>248</v>
      </c>
      <c r="B67" s="69">
        <v>1.6673</v>
      </c>
      <c r="C67" s="71">
        <v>-59.8792020598214</v>
      </c>
      <c r="D67" s="1"/>
      <c r="E67"/>
      <c r="F67"/>
    </row>
    <row r="68" ht="27.75" customHeight="1" spans="1:6">
      <c r="A68" s="15" t="s">
        <v>249</v>
      </c>
      <c r="B68" s="69">
        <v>0.7552</v>
      </c>
      <c r="C68" s="70">
        <v>27.2451558550969</v>
      </c>
      <c r="D68" s="1"/>
      <c r="E68"/>
      <c r="F68"/>
    </row>
    <row r="69" ht="27.75" customHeight="1" spans="1:6">
      <c r="A69" s="26" t="s">
        <v>250</v>
      </c>
      <c r="B69" s="61">
        <v>0.5056</v>
      </c>
      <c r="C69" s="72">
        <v>38.5964912280702</v>
      </c>
      <c r="D69" s="1"/>
      <c r="E69"/>
      <c r="F69"/>
    </row>
    <row r="70" ht="34.5" customHeight="1" spans="1:6">
      <c r="A70" s="48"/>
      <c r="B70" s="73"/>
      <c r="C70" s="73"/>
      <c r="D70" s="73"/>
      <c r="E70" s="73"/>
      <c r="F70" s="1"/>
    </row>
    <row r="71" ht="43.5" customHeight="1" spans="1:5">
      <c r="A71" s="5" t="s">
        <v>257</v>
      </c>
      <c r="B71" s="5"/>
      <c r="C71" s="5"/>
      <c r="D71" s="5"/>
      <c r="E71" s="5"/>
    </row>
    <row r="72" ht="37.5" customHeight="1" spans="1:5">
      <c r="A72" s="74" t="s">
        <v>258</v>
      </c>
      <c r="B72" s="74"/>
      <c r="C72" s="74"/>
      <c r="D72" s="74"/>
      <c r="E72" s="74"/>
    </row>
    <row r="73" ht="27.75" customHeight="1" spans="1:5">
      <c r="A73" s="75"/>
      <c r="B73" s="76" t="s">
        <v>259</v>
      </c>
      <c r="C73" s="76"/>
      <c r="D73" s="77" t="s">
        <v>260</v>
      </c>
      <c r="E73" s="78"/>
    </row>
    <row r="74" ht="27.75" customHeight="1" spans="1:5">
      <c r="A74" s="79"/>
      <c r="B74" s="80" t="s">
        <v>59</v>
      </c>
      <c r="C74" s="81" t="s">
        <v>60</v>
      </c>
      <c r="D74" s="80" t="s">
        <v>59</v>
      </c>
      <c r="E74" s="82" t="s">
        <v>60</v>
      </c>
    </row>
    <row r="75" ht="27.75" customHeight="1" spans="1:5">
      <c r="A75" s="15" t="s">
        <v>233</v>
      </c>
      <c r="B75" s="44">
        <v>31939</v>
      </c>
      <c r="C75" s="83">
        <v>5.4</v>
      </c>
      <c r="D75" s="44">
        <v>11622</v>
      </c>
      <c r="E75" s="84">
        <v>6.4</v>
      </c>
    </row>
    <row r="76" ht="27.75" customHeight="1" spans="1:5">
      <c r="A76" s="15" t="s">
        <v>234</v>
      </c>
      <c r="B76" s="44">
        <v>28403.2902693555</v>
      </c>
      <c r="C76" s="83">
        <v>8.6</v>
      </c>
      <c r="D76" s="44">
        <v>10791.4287004394</v>
      </c>
      <c r="E76" s="84">
        <v>9.1</v>
      </c>
    </row>
    <row r="77" ht="27.75" customHeight="1" spans="1:5">
      <c r="A77" s="85" t="s">
        <v>235</v>
      </c>
      <c r="B77" s="86">
        <v>27131.719194756</v>
      </c>
      <c r="C77" s="83" t="s">
        <v>261</v>
      </c>
      <c r="D77" s="87">
        <v>14792.32119092</v>
      </c>
      <c r="E77" s="21" t="s">
        <v>262</v>
      </c>
    </row>
    <row r="78" ht="27.75" customHeight="1" spans="1:5">
      <c r="A78" s="85" t="s">
        <v>236</v>
      </c>
      <c r="B78" s="86">
        <v>31566.7091536</v>
      </c>
      <c r="C78" s="83" t="s">
        <v>263</v>
      </c>
      <c r="D78" s="88" t="s">
        <v>80</v>
      </c>
      <c r="E78" s="21" t="s">
        <v>80</v>
      </c>
    </row>
    <row r="79" ht="27.75" customHeight="1" spans="1:5">
      <c r="A79" s="85" t="s">
        <v>237</v>
      </c>
      <c r="B79" s="86">
        <v>28658.507535</v>
      </c>
      <c r="C79" s="83" t="s">
        <v>264</v>
      </c>
      <c r="D79" s="88" t="s">
        <v>80</v>
      </c>
      <c r="E79" s="89" t="s">
        <v>80</v>
      </c>
    </row>
    <row r="80" ht="27.75" customHeight="1" spans="1:5">
      <c r="A80" s="85" t="s">
        <v>238</v>
      </c>
      <c r="B80" s="86">
        <v>28356.550747992</v>
      </c>
      <c r="C80" s="83" t="s">
        <v>265</v>
      </c>
      <c r="D80" s="88" t="s">
        <v>80</v>
      </c>
      <c r="E80" s="89" t="s">
        <v>80</v>
      </c>
    </row>
    <row r="81" ht="27.75" customHeight="1" spans="1:5">
      <c r="A81" s="90" t="s">
        <v>239</v>
      </c>
      <c r="B81" s="91">
        <v>28724.790068496</v>
      </c>
      <c r="C81" s="92" t="s">
        <v>265</v>
      </c>
      <c r="D81" s="93" t="s">
        <v>80</v>
      </c>
      <c r="E81" s="94" t="s">
        <v>80</v>
      </c>
    </row>
    <row r="82" ht="27.75" customHeight="1" spans="1:5">
      <c r="A82" s="85" t="s">
        <v>240</v>
      </c>
      <c r="B82" s="86">
        <v>34547.218142976</v>
      </c>
      <c r="C82" s="83" t="s">
        <v>266</v>
      </c>
      <c r="D82" s="88" t="s">
        <v>80</v>
      </c>
      <c r="E82" s="89" t="s">
        <v>80</v>
      </c>
    </row>
    <row r="83" ht="27.75" customHeight="1" spans="1:5">
      <c r="A83" s="15" t="s">
        <v>248</v>
      </c>
      <c r="B83" s="86">
        <v>33156.46656</v>
      </c>
      <c r="C83" s="83" t="s">
        <v>267</v>
      </c>
      <c r="D83" s="88" t="s">
        <v>80</v>
      </c>
      <c r="E83" s="89" t="s">
        <v>80</v>
      </c>
    </row>
    <row r="84" ht="27.75" customHeight="1" spans="1:5">
      <c r="A84" s="85" t="s">
        <v>241</v>
      </c>
      <c r="B84" s="86">
        <v>25156.399392</v>
      </c>
      <c r="C84" s="83" t="s">
        <v>267</v>
      </c>
      <c r="D84" s="87">
        <v>14186.4909152</v>
      </c>
      <c r="E84" s="84">
        <v>8.8</v>
      </c>
    </row>
    <row r="85" ht="27.75" customHeight="1" spans="1:5">
      <c r="A85" s="85" t="s">
        <v>242</v>
      </c>
      <c r="B85" s="86">
        <v>26738.759595096</v>
      </c>
      <c r="C85" s="83" t="s">
        <v>266</v>
      </c>
      <c r="D85" s="87">
        <v>16772.034221712</v>
      </c>
      <c r="E85" s="84">
        <v>8.9</v>
      </c>
    </row>
    <row r="86" ht="27.75" customHeight="1" spans="1:5">
      <c r="A86" s="85" t="s">
        <v>243</v>
      </c>
      <c r="B86" s="86">
        <v>25497.69958956</v>
      </c>
      <c r="C86" s="83" t="s">
        <v>261</v>
      </c>
      <c r="D86" s="87">
        <v>16604.14233632</v>
      </c>
      <c r="E86" s="84">
        <v>8.4</v>
      </c>
    </row>
    <row r="87" ht="27.75" customHeight="1" spans="1:5">
      <c r="A87" s="85" t="s">
        <v>244</v>
      </c>
      <c r="B87" s="86">
        <v>26157.339803556</v>
      </c>
      <c r="C87" s="83" t="s">
        <v>268</v>
      </c>
      <c r="D87" s="87">
        <v>18149.63069232</v>
      </c>
      <c r="E87" s="84">
        <v>8.6</v>
      </c>
    </row>
    <row r="88" ht="27.75" customHeight="1" spans="1:5">
      <c r="A88" s="85" t="s">
        <v>245</v>
      </c>
      <c r="B88" s="86">
        <v>22083.764726388</v>
      </c>
      <c r="C88" s="83" t="s">
        <v>269</v>
      </c>
      <c r="D88" s="87">
        <v>10722.6390327</v>
      </c>
      <c r="E88" s="84">
        <v>8.5</v>
      </c>
    </row>
    <row r="89" ht="27.75" customHeight="1" spans="1:5">
      <c r="A89" s="85" t="s">
        <v>246</v>
      </c>
      <c r="B89" s="86">
        <v>28459.819789632</v>
      </c>
      <c r="C89" s="83" t="s">
        <v>270</v>
      </c>
      <c r="D89" s="87">
        <v>15103.8540213</v>
      </c>
      <c r="E89" s="84">
        <v>8.7</v>
      </c>
    </row>
    <row r="90" ht="27.75" customHeight="1" spans="1:5">
      <c r="A90" s="85" t="s">
        <v>247</v>
      </c>
      <c r="B90" s="86">
        <v>26834.538538654</v>
      </c>
      <c r="C90" s="95" t="s">
        <v>270</v>
      </c>
      <c r="D90" s="87">
        <v>13736.608329312</v>
      </c>
      <c r="E90" s="84">
        <v>8.7</v>
      </c>
    </row>
    <row r="91" ht="27.75" customHeight="1" spans="1:5">
      <c r="A91" s="15" t="s">
        <v>249</v>
      </c>
      <c r="B91" s="58" t="s">
        <v>80</v>
      </c>
      <c r="C91" s="58" t="s">
        <v>80</v>
      </c>
      <c r="D91" s="58" t="s">
        <v>80</v>
      </c>
      <c r="E91" s="96" t="s">
        <v>80</v>
      </c>
    </row>
    <row r="92" ht="27.75" customHeight="1" spans="1:5">
      <c r="A92" s="26" t="s">
        <v>250</v>
      </c>
      <c r="B92" s="61" t="s">
        <v>80</v>
      </c>
      <c r="C92" s="61" t="s">
        <v>80</v>
      </c>
      <c r="D92" s="61" t="s">
        <v>80</v>
      </c>
      <c r="E92" s="97" t="s">
        <v>80</v>
      </c>
    </row>
    <row r="93" ht="30" customHeight="1" spans="1:5">
      <c r="A93" s="98" t="s">
        <v>271</v>
      </c>
      <c r="B93" s="98"/>
      <c r="C93" s="98"/>
      <c r="D93" s="98"/>
      <c r="E93" s="98"/>
    </row>
    <row r="94" spans="1:5">
      <c r="A94" s="99"/>
      <c r="B94" s="100"/>
      <c r="C94" s="101"/>
      <c r="D94" s="100"/>
      <c r="E94" s="101"/>
    </row>
    <row r="95" spans="1:5">
      <c r="A95" s="99"/>
      <c r="B95" s="100"/>
      <c r="C95" s="101"/>
      <c r="D95" s="100"/>
      <c r="E95" s="101"/>
    </row>
    <row r="96" spans="1:5">
      <c r="A96" s="99"/>
      <c r="B96" s="100"/>
      <c r="C96" s="101"/>
      <c r="D96" s="100"/>
      <c r="E96" s="101"/>
    </row>
    <row r="97" spans="1:5">
      <c r="A97" s="99"/>
      <c r="B97" s="100"/>
      <c r="C97" s="101"/>
      <c r="D97" s="100"/>
      <c r="E97" s="101"/>
    </row>
    <row r="98" spans="1:5">
      <c r="A98" s="99"/>
      <c r="B98" s="100"/>
      <c r="C98" s="101"/>
      <c r="D98" s="100"/>
      <c r="E98" s="101"/>
    </row>
    <row r="99" spans="1:5">
      <c r="A99" s="99"/>
      <c r="B99" s="100"/>
      <c r="C99" s="101"/>
      <c r="D99" s="100"/>
      <c r="E99" s="101"/>
    </row>
    <row r="100" spans="1:5">
      <c r="A100" s="99"/>
      <c r="B100" s="100"/>
      <c r="C100" s="101"/>
      <c r="D100" s="100"/>
      <c r="E100" s="101"/>
    </row>
    <row r="101" spans="1:5">
      <c r="A101" s="99"/>
      <c r="B101" s="100"/>
      <c r="C101" s="101"/>
      <c r="D101" s="100"/>
      <c r="E101" s="101"/>
    </row>
  </sheetData>
  <mergeCells count="59">
    <mergeCell ref="A1:E1"/>
    <mergeCell ref="A2:E2"/>
    <mergeCell ref="B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23:E23"/>
    <mergeCell ref="A24:E24"/>
    <mergeCell ref="A25:E25"/>
    <mergeCell ref="B26:C26"/>
    <mergeCell ref="D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E46"/>
    <mergeCell ref="A48:E48"/>
    <mergeCell ref="B50:C50"/>
    <mergeCell ref="A70:E70"/>
    <mergeCell ref="A71:E71"/>
    <mergeCell ref="A72:E72"/>
    <mergeCell ref="B73:C73"/>
    <mergeCell ref="D73:E73"/>
    <mergeCell ref="A93:E93"/>
    <mergeCell ref="A3:A4"/>
    <mergeCell ref="A26:A27"/>
    <mergeCell ref="A50:A5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4" workbookViewId="0">
      <selection activeCell="E33" sqref="E33"/>
    </sheetView>
  </sheetViews>
  <sheetFormatPr defaultColWidth="9" defaultRowHeight="12" outlineLevelCol="4"/>
  <cols>
    <col min="1" max="1" width="9" style="307"/>
    <col min="2" max="2" width="11.5" style="307" customWidth="1"/>
    <col min="3" max="16384" width="9" style="307"/>
  </cols>
  <sheetData>
    <row r="1" ht="33" customHeight="1" spans="1:4">
      <c r="A1" s="317"/>
      <c r="B1" s="317"/>
      <c r="C1" s="317"/>
      <c r="D1" s="317"/>
    </row>
    <row r="2" s="4" customFormat="1" ht="22.5" customHeight="1" spans="1:4">
      <c r="A2" s="318" t="s">
        <v>6</v>
      </c>
      <c r="B2" s="318"/>
      <c r="C2" s="318"/>
      <c r="D2" s="318"/>
    </row>
    <row r="3" s="4" customFormat="1" ht="22.5" customHeight="1" spans="1:4">
      <c r="A3" s="319"/>
      <c r="B3" s="319"/>
      <c r="C3" s="319"/>
      <c r="D3" s="319"/>
    </row>
    <row r="4" s="4" customFormat="1" ht="26.25" customHeight="1" spans="1:4">
      <c r="A4" s="320" t="s">
        <v>7</v>
      </c>
      <c r="B4" s="320"/>
      <c r="C4" s="320"/>
      <c r="D4" s="320"/>
    </row>
    <row r="5" ht="33" customHeight="1" spans="1:4">
      <c r="A5" s="317"/>
      <c r="B5" s="317"/>
      <c r="C5" s="317"/>
      <c r="D5" s="317"/>
    </row>
    <row r="6" s="314" customFormat="1" ht="18.95" customHeight="1" spans="1:4">
      <c r="A6" s="321"/>
      <c r="B6" s="322" t="s">
        <v>8</v>
      </c>
      <c r="C6" s="323" t="s">
        <v>9</v>
      </c>
      <c r="D6" s="323"/>
    </row>
    <row r="7" s="314" customFormat="1" ht="18.95" customHeight="1" spans="1:4">
      <c r="A7" s="321"/>
      <c r="B7" s="322"/>
      <c r="C7" s="323"/>
      <c r="D7" s="323"/>
    </row>
    <row r="8" s="314" customFormat="1" ht="18.95" customHeight="1" spans="1:4">
      <c r="A8" s="321"/>
      <c r="B8" s="322" t="s">
        <v>10</v>
      </c>
      <c r="C8" s="323" t="s">
        <v>11</v>
      </c>
      <c r="D8" s="323" t="s">
        <v>12</v>
      </c>
    </row>
    <row r="9" s="314" customFormat="1" ht="18.95" customHeight="1" spans="1:4">
      <c r="A9" s="321"/>
      <c r="B9" s="322"/>
      <c r="C9" s="323"/>
      <c r="D9" s="323"/>
    </row>
    <row r="10" s="314" customFormat="1" ht="18.95" customHeight="1" spans="1:4">
      <c r="A10" s="321"/>
      <c r="B10" s="322"/>
      <c r="C10" s="323"/>
      <c r="D10" s="323"/>
    </row>
    <row r="11" s="314" customFormat="1" ht="18.95" customHeight="1" spans="1:5">
      <c r="A11" s="321"/>
      <c r="B11" s="322" t="s">
        <v>13</v>
      </c>
      <c r="C11" s="323" t="s">
        <v>11</v>
      </c>
      <c r="D11" s="323"/>
      <c r="E11" s="324"/>
    </row>
    <row r="12" s="314" customFormat="1" ht="15" customHeight="1" spans="1:4">
      <c r="A12" s="321"/>
      <c r="B12" s="322"/>
      <c r="C12" s="323"/>
      <c r="D12" s="323"/>
    </row>
    <row r="13" s="315" customFormat="1" ht="18.95" customHeight="1" spans="1:5">
      <c r="A13" s="325"/>
      <c r="B13" s="322" t="s">
        <v>14</v>
      </c>
      <c r="C13" s="323" t="s">
        <v>12</v>
      </c>
      <c r="D13" s="323" t="s">
        <v>15</v>
      </c>
      <c r="E13" s="326"/>
    </row>
    <row r="14" s="315" customFormat="1" ht="18.95" customHeight="1" spans="1:4">
      <c r="A14" s="325"/>
      <c r="B14" s="323"/>
      <c r="C14" s="323" t="s">
        <v>16</v>
      </c>
      <c r="D14" s="323" t="s">
        <v>17</v>
      </c>
    </row>
    <row r="15" s="315" customFormat="1" ht="18.95" customHeight="1" spans="1:4">
      <c r="A15" s="325"/>
      <c r="B15" s="322"/>
      <c r="C15" s="323" t="s">
        <v>18</v>
      </c>
      <c r="D15" s="323" t="s">
        <v>19</v>
      </c>
    </row>
    <row r="16" s="316" customFormat="1" ht="18.95" customHeight="1" spans="1:4">
      <c r="A16" s="327"/>
      <c r="B16" s="327"/>
      <c r="C16" s="323" t="s">
        <v>20</v>
      </c>
      <c r="D16" s="323" t="s">
        <v>21</v>
      </c>
    </row>
    <row r="17" s="316" customFormat="1" ht="18.95" customHeight="1" spans="1:4">
      <c r="A17" s="327"/>
      <c r="B17" s="327"/>
      <c r="C17" s="324" t="s">
        <v>22</v>
      </c>
      <c r="D17" s="323" t="s">
        <v>23</v>
      </c>
    </row>
    <row r="18" ht="18" customHeight="1" spans="3:3">
      <c r="C18" s="328" t="s">
        <v>24</v>
      </c>
    </row>
    <row r="19" ht="16.5" customHeight="1" spans="1:4">
      <c r="A19" s="329"/>
      <c r="B19" s="329"/>
      <c r="C19" s="329"/>
      <c r="D19" s="329"/>
    </row>
    <row r="20" ht="16.5" customHeight="1" spans="1:4">
      <c r="A20" s="330" t="s">
        <v>25</v>
      </c>
      <c r="B20" s="330"/>
      <c r="C20" s="330"/>
      <c r="D20" s="330"/>
    </row>
    <row r="21" ht="16.5" customHeight="1" spans="1:4">
      <c r="A21" s="331" t="s">
        <v>26</v>
      </c>
      <c r="B21" s="331"/>
      <c r="C21" s="331"/>
      <c r="D21" s="331"/>
    </row>
    <row r="22" ht="16.5" customHeight="1" spans="1:4">
      <c r="A22" s="332" t="s">
        <v>27</v>
      </c>
      <c r="B22" s="332"/>
      <c r="C22" s="332"/>
      <c r="D22" s="332"/>
    </row>
    <row r="23" ht="16.5" customHeight="1" spans="1:4">
      <c r="A23" s="332" t="s">
        <v>28</v>
      </c>
      <c r="B23" s="332"/>
      <c r="C23" s="332"/>
      <c r="D23" s="332"/>
    </row>
    <row r="24" ht="16.5" customHeight="1" spans="1:4">
      <c r="A24" s="331" t="s">
        <v>29</v>
      </c>
      <c r="B24" s="332"/>
      <c r="C24" s="332"/>
      <c r="D24" s="332"/>
    </row>
    <row r="25" ht="15.75" customHeight="1" spans="1:4">
      <c r="A25" s="331"/>
      <c r="B25" s="331"/>
      <c r="C25" s="331"/>
      <c r="D25" s="331"/>
    </row>
  </sheetData>
  <mergeCells count="8">
    <mergeCell ref="A2:D2"/>
    <mergeCell ref="A4:D4"/>
    <mergeCell ref="A20:D20"/>
    <mergeCell ref="A21:D21"/>
    <mergeCell ref="A22:D22"/>
    <mergeCell ref="A23:D23"/>
    <mergeCell ref="A24:D24"/>
    <mergeCell ref="A25:D2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14" sqref="B14"/>
    </sheetView>
  </sheetViews>
  <sheetFormatPr defaultColWidth="9" defaultRowHeight="22.5" customHeight="1" outlineLevelCol="2"/>
  <cols>
    <col min="1" max="1" width="13.375" customWidth="1"/>
    <col min="2" max="2" width="24.25" customWidth="1"/>
    <col min="3" max="3" width="8.375" customWidth="1"/>
  </cols>
  <sheetData>
    <row r="1" customHeight="1" spans="1:3">
      <c r="A1" s="308" t="s">
        <v>30</v>
      </c>
      <c r="B1" s="308"/>
      <c r="C1" s="308"/>
    </row>
    <row r="2" customHeight="1" spans="1:3">
      <c r="A2" s="309"/>
      <c r="B2" s="309"/>
      <c r="C2" s="309"/>
    </row>
    <row r="3" customHeight="1" spans="1:3">
      <c r="A3" s="310" t="s">
        <v>31</v>
      </c>
      <c r="B3" s="310"/>
      <c r="C3" s="311">
        <v>1</v>
      </c>
    </row>
    <row r="4" customHeight="1" spans="1:3">
      <c r="A4" s="312" t="s">
        <v>32</v>
      </c>
      <c r="B4" s="312"/>
      <c r="C4" s="172">
        <v>7</v>
      </c>
    </row>
    <row r="5" customHeight="1" spans="1:3">
      <c r="A5" s="313" t="s">
        <v>33</v>
      </c>
      <c r="B5" s="172" t="s">
        <v>34</v>
      </c>
      <c r="C5" s="172">
        <v>8</v>
      </c>
    </row>
    <row r="6" customHeight="1" spans="1:3">
      <c r="A6" s="313" t="s">
        <v>35</v>
      </c>
      <c r="B6" s="172" t="s">
        <v>36</v>
      </c>
      <c r="C6" s="172">
        <v>9</v>
      </c>
    </row>
    <row r="7" customHeight="1" spans="1:3">
      <c r="A7" s="312" t="s">
        <v>37</v>
      </c>
      <c r="B7" s="172" t="s">
        <v>38</v>
      </c>
      <c r="C7" s="172">
        <v>10</v>
      </c>
    </row>
    <row r="8" customHeight="1" spans="1:3">
      <c r="A8" s="313" t="s">
        <v>39</v>
      </c>
      <c r="B8" s="172" t="s">
        <v>40</v>
      </c>
      <c r="C8" s="172">
        <v>11</v>
      </c>
    </row>
    <row r="9" customHeight="1" spans="1:3">
      <c r="A9" s="313" t="s">
        <v>41</v>
      </c>
      <c r="B9" s="172" t="s">
        <v>42</v>
      </c>
      <c r="C9" s="172">
        <v>12</v>
      </c>
    </row>
    <row r="10" customHeight="1" spans="1:3">
      <c r="A10" s="313" t="s">
        <v>43</v>
      </c>
      <c r="B10" s="172" t="s">
        <v>44</v>
      </c>
      <c r="C10" s="172">
        <v>13</v>
      </c>
    </row>
    <row r="11" customHeight="1" spans="1:3">
      <c r="A11" s="313" t="s">
        <v>45</v>
      </c>
      <c r="B11" s="172" t="s">
        <v>46</v>
      </c>
      <c r="C11" s="172">
        <v>15</v>
      </c>
    </row>
    <row r="12" customHeight="1" spans="1:3">
      <c r="A12" s="313"/>
      <c r="B12" s="172"/>
      <c r="C12" s="172"/>
    </row>
    <row r="13" customHeight="1" spans="1:3">
      <c r="A13" s="313"/>
      <c r="B13" s="172"/>
      <c r="C13" s="172"/>
    </row>
    <row r="14" customHeight="1" spans="1:3">
      <c r="A14" s="313"/>
      <c r="B14" s="172"/>
      <c r="C14" s="172"/>
    </row>
    <row r="15" customHeight="1" spans="1:3">
      <c r="A15" s="313"/>
      <c r="B15" s="172"/>
      <c r="C15" s="172"/>
    </row>
    <row r="16" customHeight="1" spans="1:3">
      <c r="A16" s="313"/>
      <c r="B16" s="172"/>
      <c r="C16" s="172"/>
    </row>
    <row r="17" customHeight="1" spans="1:3">
      <c r="A17" s="313"/>
      <c r="B17" s="172"/>
      <c r="C17" s="172"/>
    </row>
    <row r="18" customHeight="1" spans="1:3">
      <c r="A18" s="313"/>
      <c r="B18" s="172"/>
      <c r="C18" s="172"/>
    </row>
  </sheetData>
  <mergeCells count="3">
    <mergeCell ref="A1:C1"/>
    <mergeCell ref="A3:B3"/>
    <mergeCell ref="A4:B4"/>
  </mergeCells>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16" sqref="A16"/>
    </sheetView>
  </sheetViews>
  <sheetFormatPr defaultColWidth="9" defaultRowHeight="12.75"/>
  <cols>
    <col min="1" max="1" width="53.5" style="147" customWidth="1"/>
    <col min="2" max="16384" width="9" style="147"/>
  </cols>
  <sheetData>
    <row r="1" ht="27.75" customHeight="1" spans="1:1">
      <c r="A1" s="301"/>
    </row>
    <row r="2" ht="27.75" customHeight="1" spans="1:1">
      <c r="A2" s="302" t="s">
        <v>47</v>
      </c>
    </row>
    <row r="3" ht="27.75" customHeight="1" spans="1:1">
      <c r="A3" s="303"/>
    </row>
    <row r="4" ht="27.75" customHeight="1" spans="1:1">
      <c r="A4" s="304" t="s">
        <v>48</v>
      </c>
    </row>
    <row r="5" ht="27.75" customHeight="1" spans="1:1">
      <c r="A5" s="304" t="s">
        <v>49</v>
      </c>
    </row>
    <row r="6" ht="82.5" customHeight="1" spans="1:1">
      <c r="A6" s="305" t="s">
        <v>50</v>
      </c>
    </row>
    <row r="7" ht="30" customHeight="1" spans="1:1">
      <c r="A7" s="304" t="s">
        <v>51</v>
      </c>
    </row>
    <row r="8" ht="27" customHeight="1" spans="1:1">
      <c r="A8" s="304" t="s">
        <v>52</v>
      </c>
    </row>
    <row r="9" ht="22.5" customHeight="1" spans="1:1">
      <c r="A9" s="304" t="s">
        <v>53</v>
      </c>
    </row>
    <row r="10" ht="27.75" customHeight="1" spans="1:1">
      <c r="A10" s="304" t="s">
        <v>54</v>
      </c>
    </row>
    <row r="11" ht="27.75" customHeight="1" spans="1:1">
      <c r="A11" s="304"/>
    </row>
    <row r="12" ht="27.75" customHeight="1" spans="1:1">
      <c r="A12" s="304"/>
    </row>
    <row r="13" ht="27.75" customHeight="1" spans="1:1">
      <c r="A13" s="304"/>
    </row>
    <row r="14" ht="27.75" customHeight="1" spans="1:1">
      <c r="A14" s="306"/>
    </row>
    <row r="15" ht="27.75" customHeight="1" spans="1:1">
      <c r="A15" s="304"/>
    </row>
    <row r="16" ht="27.75" customHeight="1" spans="1:1">
      <c r="A16" s="304"/>
    </row>
    <row r="17" ht="27.75" customHeight="1" spans="1:1">
      <c r="A17" s="304"/>
    </row>
    <row r="18" spans="1:1">
      <c r="A18" s="307"/>
    </row>
  </sheetData>
  <pageMargins left="1.25" right="1.2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0" sqref="A10"/>
    </sheetView>
  </sheetViews>
  <sheetFormatPr defaultColWidth="9" defaultRowHeight="14.25"/>
  <cols>
    <col min="1" max="1" width="45.125" style="4" customWidth="1"/>
  </cols>
  <sheetData>
    <row r="1" ht="21" customHeight="1" spans="1:1">
      <c r="A1" s="297" t="s">
        <v>55</v>
      </c>
    </row>
    <row r="2" ht="21" customHeight="1" spans="1:1">
      <c r="A2" s="298"/>
    </row>
    <row r="3" ht="35.25" customHeight="1" spans="1:1">
      <c r="A3" s="299"/>
    </row>
    <row r="4" ht="48.75" customHeight="1" spans="1:1">
      <c r="A4" s="300"/>
    </row>
    <row r="5" spans="1:1">
      <c r="A5" s="300"/>
    </row>
    <row r="6" spans="1:1">
      <c r="A6" s="300"/>
    </row>
    <row r="7" spans="1:1">
      <c r="A7" s="300"/>
    </row>
    <row r="8" spans="1:1">
      <c r="A8" s="300"/>
    </row>
    <row r="9" spans="1:1">
      <c r="A9" s="300"/>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workbookViewId="0">
      <selection activeCell="C19" sqref="C19"/>
    </sheetView>
  </sheetViews>
  <sheetFormatPr defaultColWidth="9" defaultRowHeight="12.75" outlineLevelCol="6"/>
  <cols>
    <col min="1" max="1" width="30" style="147" customWidth="1"/>
    <col min="2" max="2" width="14.25" style="147" customWidth="1"/>
    <col min="3" max="3" width="15" style="147" customWidth="1"/>
    <col min="4" max="4" width="11.75" style="259" customWidth="1"/>
    <col min="5" max="5" width="10.625" style="260" customWidth="1"/>
    <col min="6" max="6" width="13.625" style="260" customWidth="1"/>
    <col min="7" max="7" width="17.625" style="147" customWidth="1"/>
    <col min="8" max="16384" width="9" style="147"/>
  </cols>
  <sheetData>
    <row r="1" ht="44.25" customHeight="1" spans="1:3">
      <c r="A1" s="261" t="s">
        <v>56</v>
      </c>
      <c r="B1" s="261"/>
      <c r="C1" s="261"/>
    </row>
    <row r="2" ht="30.75" customHeight="1" spans="1:7">
      <c r="A2" s="262" t="s">
        <v>57</v>
      </c>
      <c r="B2" s="262"/>
      <c r="C2" s="262"/>
      <c r="D2" s="263"/>
      <c r="E2" s="264"/>
      <c r="F2" s="264"/>
      <c r="G2" s="265"/>
    </row>
    <row r="3" ht="33" customHeight="1" spans="1:7">
      <c r="A3" s="266" t="s">
        <v>58</v>
      </c>
      <c r="B3" s="267" t="s">
        <v>59</v>
      </c>
      <c r="C3" s="268" t="s">
        <v>60</v>
      </c>
      <c r="D3" s="263"/>
      <c r="E3" s="264"/>
      <c r="F3" s="264"/>
      <c r="G3" s="265"/>
    </row>
    <row r="4" ht="18" customHeight="1" spans="1:7">
      <c r="A4" s="269" t="s">
        <v>61</v>
      </c>
      <c r="B4" s="270">
        <v>1426624.82360174</v>
      </c>
      <c r="C4" s="271">
        <v>8.4</v>
      </c>
      <c r="D4" s="263"/>
      <c r="E4" s="264"/>
      <c r="F4" s="265"/>
      <c r="G4" s="265"/>
    </row>
    <row r="5" ht="18" customHeight="1" spans="1:7">
      <c r="A5" s="272" t="s">
        <v>62</v>
      </c>
      <c r="B5" s="273"/>
      <c r="C5" s="274"/>
      <c r="D5" s="263"/>
      <c r="E5" s="264"/>
      <c r="F5" s="265"/>
      <c r="G5" s="265"/>
    </row>
    <row r="6" ht="18" customHeight="1" spans="1:7">
      <c r="A6" s="275" t="s">
        <v>63</v>
      </c>
      <c r="B6" s="276">
        <v>21991</v>
      </c>
      <c r="C6" s="271">
        <v>3</v>
      </c>
      <c r="D6" s="263"/>
      <c r="E6" s="264"/>
      <c r="F6" s="265"/>
      <c r="G6" s="265"/>
    </row>
    <row r="7" ht="18" customHeight="1" spans="1:7">
      <c r="A7" s="272" t="s">
        <v>64</v>
      </c>
      <c r="B7" s="276">
        <v>701888</v>
      </c>
      <c r="C7" s="277">
        <v>8.6</v>
      </c>
      <c r="D7" s="263"/>
      <c r="E7" s="264"/>
      <c r="F7" s="265"/>
      <c r="G7" s="265"/>
    </row>
    <row r="8" ht="18" customHeight="1" spans="1:7">
      <c r="A8" s="272" t="s">
        <v>65</v>
      </c>
      <c r="B8" s="276">
        <v>702745.823601736</v>
      </c>
      <c r="C8" s="277">
        <v>8.5</v>
      </c>
      <c r="D8" s="263"/>
      <c r="E8" s="264"/>
      <c r="F8" s="265"/>
      <c r="G8" s="265"/>
    </row>
    <row r="9" ht="18" customHeight="1" spans="1:7">
      <c r="A9" s="272" t="s">
        <v>66</v>
      </c>
      <c r="B9" s="278"/>
      <c r="C9" s="277"/>
      <c r="D9" s="263"/>
      <c r="E9" s="264"/>
      <c r="F9" s="265"/>
      <c r="G9" s="265"/>
    </row>
    <row r="10" ht="18" customHeight="1" spans="1:7">
      <c r="A10" s="279" t="s">
        <v>67</v>
      </c>
      <c r="B10" s="276">
        <v>23379</v>
      </c>
      <c r="C10" s="271">
        <v>3.3</v>
      </c>
      <c r="D10" s="263"/>
      <c r="E10" s="264"/>
      <c r="F10" s="265"/>
      <c r="G10" s="265"/>
    </row>
    <row r="11" ht="18" customHeight="1" spans="1:7">
      <c r="A11" s="279" t="s">
        <v>68</v>
      </c>
      <c r="B11" s="276">
        <v>631267</v>
      </c>
      <c r="C11" s="271">
        <v>8.9</v>
      </c>
      <c r="D11" s="263"/>
      <c r="E11" s="264"/>
      <c r="F11" s="265"/>
      <c r="G11" s="265"/>
    </row>
    <row r="12" ht="18" customHeight="1" spans="1:7">
      <c r="A12" s="272" t="s">
        <v>69</v>
      </c>
      <c r="B12" s="276">
        <v>70621</v>
      </c>
      <c r="C12" s="271">
        <v>5.8</v>
      </c>
      <c r="D12" s="263"/>
      <c r="E12" s="264"/>
      <c r="F12" s="265"/>
      <c r="G12" s="265"/>
    </row>
    <row r="13" ht="18" customHeight="1" spans="1:7">
      <c r="A13" s="275" t="s">
        <v>70</v>
      </c>
      <c r="B13" s="276">
        <v>112547</v>
      </c>
      <c r="C13" s="280">
        <v>5.9</v>
      </c>
      <c r="D13" s="263"/>
      <c r="E13" s="281"/>
      <c r="F13" s="282"/>
      <c r="G13" s="265"/>
    </row>
    <row r="14" ht="18" customHeight="1" spans="1:7">
      <c r="A14" s="275" t="s">
        <v>71</v>
      </c>
      <c r="B14" s="276">
        <v>12229</v>
      </c>
      <c r="C14" s="280">
        <v>1.1</v>
      </c>
      <c r="D14" s="263"/>
      <c r="E14" s="281"/>
      <c r="F14" s="282"/>
      <c r="G14" s="265"/>
    </row>
    <row r="15" ht="18" customHeight="1" spans="1:6">
      <c r="A15" s="275" t="s">
        <v>72</v>
      </c>
      <c r="B15" s="276">
        <v>24422</v>
      </c>
      <c r="C15" s="280">
        <v>4.2</v>
      </c>
      <c r="D15" s="263"/>
      <c r="E15" s="281"/>
      <c r="F15" s="283"/>
    </row>
    <row r="16" ht="18" customHeight="1" spans="1:6">
      <c r="A16" s="275" t="s">
        <v>73</v>
      </c>
      <c r="B16" s="276">
        <v>63097</v>
      </c>
      <c r="C16" s="280">
        <v>4.7</v>
      </c>
      <c r="D16" s="263"/>
      <c r="E16" s="281"/>
      <c r="F16" s="259"/>
    </row>
    <row r="17" ht="18" customHeight="1" spans="1:6">
      <c r="A17" s="275" t="s">
        <v>74</v>
      </c>
      <c r="B17" s="276">
        <v>18997</v>
      </c>
      <c r="C17" s="280">
        <v>1.2</v>
      </c>
      <c r="D17" s="263"/>
      <c r="E17" s="281"/>
      <c r="F17" s="283"/>
    </row>
    <row r="18" ht="18" customHeight="1" spans="1:6">
      <c r="A18" s="275" t="s">
        <v>75</v>
      </c>
      <c r="B18" s="276">
        <v>470065.823601736</v>
      </c>
      <c r="C18" s="280">
        <v>10.8</v>
      </c>
      <c r="D18" s="263"/>
      <c r="E18" s="281"/>
      <c r="F18" s="283"/>
    </row>
    <row r="19" ht="18" customHeight="1" spans="1:6">
      <c r="A19" s="275" t="s">
        <v>76</v>
      </c>
      <c r="B19" s="276">
        <v>113622</v>
      </c>
      <c r="C19" s="280">
        <v>11.7</v>
      </c>
      <c r="D19" s="263"/>
      <c r="E19" s="281"/>
      <c r="F19" s="283"/>
    </row>
    <row r="20" ht="18" customHeight="1" spans="1:6">
      <c r="A20" s="275" t="s">
        <v>77</v>
      </c>
      <c r="B20" s="276">
        <v>356443.823601736</v>
      </c>
      <c r="C20" s="280">
        <v>10.5</v>
      </c>
      <c r="D20" s="263"/>
      <c r="E20" s="281"/>
      <c r="F20" s="283"/>
    </row>
    <row r="21" ht="18" customHeight="1" spans="1:6">
      <c r="A21" s="269" t="s">
        <v>78</v>
      </c>
      <c r="B21" s="278"/>
      <c r="C21" s="284"/>
      <c r="D21" s="263"/>
      <c r="E21" s="281"/>
      <c r="F21" s="283"/>
    </row>
    <row r="22" ht="18" customHeight="1" spans="1:6">
      <c r="A22" s="275" t="s">
        <v>79</v>
      </c>
      <c r="B22" s="285">
        <v>100</v>
      </c>
      <c r="C22" s="286" t="s">
        <v>80</v>
      </c>
      <c r="D22" s="287"/>
      <c r="E22" s="281"/>
      <c r="F22" s="283"/>
    </row>
    <row r="23" ht="18" customHeight="1" spans="1:6">
      <c r="A23" s="275" t="s">
        <v>81</v>
      </c>
      <c r="B23" s="278">
        <f>ROUND(B6/$B$4*100,1)</f>
        <v>1.5</v>
      </c>
      <c r="C23" s="288" t="s">
        <v>82</v>
      </c>
      <c r="D23" s="289"/>
      <c r="E23" s="281"/>
      <c r="F23" s="283"/>
    </row>
    <row r="24" ht="18" customHeight="1" spans="1:6">
      <c r="A24" s="275" t="s">
        <v>83</v>
      </c>
      <c r="B24" s="278">
        <f>ROUND(B7/$B$4*100,1)</f>
        <v>49.2</v>
      </c>
      <c r="C24" s="290" t="s">
        <v>84</v>
      </c>
      <c r="D24" s="289"/>
      <c r="E24" s="281"/>
      <c r="F24" s="283"/>
    </row>
    <row r="25" ht="18" customHeight="1" spans="1:6">
      <c r="A25" s="275" t="s">
        <v>85</v>
      </c>
      <c r="B25" s="278">
        <f>ROUND(B8/$B$4*100,1)</f>
        <v>49.3</v>
      </c>
      <c r="C25" s="286" t="s">
        <v>86</v>
      </c>
      <c r="D25" s="263"/>
      <c r="E25" s="281"/>
      <c r="F25" s="283"/>
    </row>
    <row r="26" ht="18" customHeight="1" spans="1:6">
      <c r="A26" s="291" t="s">
        <v>87</v>
      </c>
      <c r="B26" s="278" t="s">
        <v>80</v>
      </c>
      <c r="C26" s="280">
        <v>8.9</v>
      </c>
      <c r="D26" s="263"/>
      <c r="E26" s="281"/>
      <c r="F26" s="283"/>
    </row>
    <row r="27" ht="18" customHeight="1" spans="1:6">
      <c r="A27" s="292" t="s">
        <v>88</v>
      </c>
      <c r="B27" s="293">
        <v>909466</v>
      </c>
      <c r="C27" s="280">
        <v>13.4</v>
      </c>
      <c r="D27" s="263"/>
      <c r="E27" s="294"/>
      <c r="F27" s="283"/>
    </row>
    <row r="28" ht="18" customHeight="1" spans="1:6">
      <c r="A28" s="291" t="s">
        <v>89</v>
      </c>
      <c r="B28" s="278">
        <v>1005000</v>
      </c>
      <c r="C28" s="280">
        <v>10.2</v>
      </c>
      <c r="D28" s="263"/>
      <c r="E28" s="294"/>
      <c r="F28" s="283"/>
    </row>
    <row r="29" ht="18" customHeight="1" spans="1:6">
      <c r="A29" s="291" t="s">
        <v>90</v>
      </c>
      <c r="B29" s="278">
        <v>191192</v>
      </c>
      <c r="C29" s="116" t="s">
        <v>80</v>
      </c>
      <c r="D29" s="263"/>
      <c r="E29" s="281"/>
      <c r="F29" s="283"/>
    </row>
    <row r="30" ht="18" customHeight="1" spans="1:6">
      <c r="A30" s="291" t="s">
        <v>91</v>
      </c>
      <c r="B30" s="185">
        <v>34562</v>
      </c>
      <c r="C30" s="116">
        <v>1.31</v>
      </c>
      <c r="D30" s="263"/>
      <c r="E30" s="281"/>
      <c r="F30" s="282"/>
    </row>
    <row r="31" ht="18" customHeight="1" spans="1:6">
      <c r="A31" s="295" t="s">
        <v>92</v>
      </c>
      <c r="B31" s="185">
        <v>3299</v>
      </c>
      <c r="C31" s="280">
        <v>-21.5</v>
      </c>
      <c r="D31" s="263"/>
      <c r="E31" s="281"/>
      <c r="F31" s="283"/>
    </row>
    <row r="32" ht="18" customHeight="1" spans="1:6">
      <c r="A32" s="291" t="s">
        <v>93</v>
      </c>
      <c r="B32" s="278">
        <v>214988</v>
      </c>
      <c r="C32" s="280">
        <v>48.26</v>
      </c>
      <c r="D32" s="263"/>
      <c r="E32" s="281"/>
      <c r="F32" s="283"/>
    </row>
    <row r="33" ht="18" customHeight="1" spans="1:6">
      <c r="A33" s="296" t="s">
        <v>94</v>
      </c>
      <c r="B33" s="296">
        <v>28725</v>
      </c>
      <c r="C33" s="280">
        <v>8.6</v>
      </c>
      <c r="D33" s="263"/>
      <c r="E33" s="281"/>
      <c r="F33" s="283"/>
    </row>
    <row r="34" ht="13.5" spans="4:6">
      <c r="D34" s="263"/>
      <c r="E34" s="281"/>
      <c r="F34" s="283"/>
    </row>
    <row r="35" ht="13.5" spans="4:6">
      <c r="D35" s="263"/>
      <c r="E35" s="281"/>
      <c r="F35" s="283"/>
    </row>
    <row r="36" spans="4:6">
      <c r="D36" s="263"/>
      <c r="E36" s="264"/>
      <c r="F36" s="264"/>
    </row>
    <row r="37" spans="4:6">
      <c r="D37" s="263"/>
      <c r="E37" s="264"/>
      <c r="F37" s="264"/>
    </row>
    <row r="38" spans="4:6">
      <c r="D38" s="263"/>
      <c r="E38" s="264"/>
      <c r="F38" s="264"/>
    </row>
    <row r="39" spans="4:6">
      <c r="D39" s="263"/>
      <c r="E39" s="264"/>
      <c r="F39" s="264"/>
    </row>
    <row r="40" spans="4:6">
      <c r="D40" s="263"/>
      <c r="E40" s="264"/>
      <c r="F40" s="264"/>
    </row>
    <row r="41" spans="4:6">
      <c r="D41" s="263"/>
      <c r="E41" s="264"/>
      <c r="F41" s="264"/>
    </row>
    <row r="42" spans="4:6">
      <c r="D42" s="263"/>
      <c r="E42" s="264"/>
      <c r="F42" s="264"/>
    </row>
    <row r="43" spans="4:6">
      <c r="D43" s="263"/>
      <c r="E43" s="264"/>
      <c r="F43" s="264"/>
    </row>
    <row r="44" spans="4:6">
      <c r="D44" s="263"/>
      <c r="E44" s="264"/>
      <c r="F44" s="264"/>
    </row>
    <row r="45" spans="4:6">
      <c r="D45" s="263"/>
      <c r="E45" s="264"/>
      <c r="F45" s="264"/>
    </row>
    <row r="46" spans="4:6">
      <c r="D46" s="263"/>
      <c r="E46" s="264"/>
      <c r="F46" s="264"/>
    </row>
    <row r="47" spans="4:6">
      <c r="D47" s="263"/>
      <c r="E47" s="264"/>
      <c r="F47" s="264"/>
    </row>
    <row r="48" spans="4:6">
      <c r="D48" s="263"/>
      <c r="E48" s="264"/>
      <c r="F48" s="264"/>
    </row>
  </sheetData>
  <mergeCells count="2">
    <mergeCell ref="A1:C1"/>
    <mergeCell ref="A2:C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0" workbookViewId="0">
      <selection activeCell="G16" sqref="G16"/>
    </sheetView>
  </sheetViews>
  <sheetFormatPr defaultColWidth="9" defaultRowHeight="14.25"/>
  <cols>
    <col min="1" max="1" width="24.25" customWidth="1"/>
    <col min="2" max="2" width="9" style="4"/>
    <col min="3" max="3" width="12.25" style="4" customWidth="1"/>
    <col min="4" max="5" width="9" style="4"/>
  </cols>
  <sheetData>
    <row r="1" ht="56.25" customHeight="1" spans="1:4">
      <c r="A1" s="241" t="s">
        <v>34</v>
      </c>
      <c r="B1" s="241"/>
      <c r="C1" s="241"/>
      <c r="D1" s="241"/>
    </row>
    <row r="2" ht="30.75" customHeight="1" spans="1:4">
      <c r="A2" s="242"/>
      <c r="B2" s="242"/>
      <c r="C2" s="242"/>
      <c r="D2" s="242"/>
    </row>
    <row r="3" ht="48.75" customHeight="1" spans="1:4">
      <c r="A3" s="243"/>
      <c r="B3" s="244" t="s">
        <v>95</v>
      </c>
      <c r="C3" s="245" t="s">
        <v>59</v>
      </c>
      <c r="D3" s="246" t="s">
        <v>96</v>
      </c>
    </row>
    <row r="4" ht="24.95" customHeight="1" spans="1:4">
      <c r="A4" s="247" t="s">
        <v>97</v>
      </c>
      <c r="B4" s="248" t="s">
        <v>98</v>
      </c>
      <c r="C4" s="249">
        <v>35181.62</v>
      </c>
      <c r="D4" s="250">
        <v>3.1</v>
      </c>
    </row>
    <row r="5" ht="24.95" customHeight="1" spans="1:4">
      <c r="A5" s="247" t="s">
        <v>99</v>
      </c>
      <c r="B5" s="248"/>
      <c r="C5" s="251"/>
      <c r="D5" s="252"/>
    </row>
    <row r="6" ht="24.95" customHeight="1" spans="1:4">
      <c r="A6" s="253" t="s">
        <v>100</v>
      </c>
      <c r="B6" s="248" t="s">
        <v>101</v>
      </c>
      <c r="C6" s="227" t="s">
        <v>80</v>
      </c>
      <c r="D6" s="223" t="s">
        <v>80</v>
      </c>
    </row>
    <row r="7" ht="24.95" customHeight="1" spans="1:4">
      <c r="A7" s="253" t="s">
        <v>102</v>
      </c>
      <c r="B7" s="248" t="s">
        <v>101</v>
      </c>
      <c r="C7" s="227" t="s">
        <v>80</v>
      </c>
      <c r="D7" s="223" t="s">
        <v>80</v>
      </c>
    </row>
    <row r="8" ht="24.95" customHeight="1" spans="1:15">
      <c r="A8" s="253" t="s">
        <v>103</v>
      </c>
      <c r="B8" s="248" t="s">
        <v>101</v>
      </c>
      <c r="C8" s="227" t="s">
        <v>80</v>
      </c>
      <c r="D8" s="223" t="s">
        <v>80</v>
      </c>
      <c r="O8" t="s">
        <v>80</v>
      </c>
    </row>
    <row r="9" ht="24.95" customHeight="1" spans="1:4">
      <c r="A9" s="253" t="s">
        <v>104</v>
      </c>
      <c r="B9" s="248" t="s">
        <v>101</v>
      </c>
      <c r="C9" s="227" t="s">
        <v>80</v>
      </c>
      <c r="D9" s="223" t="s">
        <v>80</v>
      </c>
    </row>
    <row r="10" ht="24.95" customHeight="1" spans="1:4">
      <c r="A10" s="253" t="s">
        <v>105</v>
      </c>
      <c r="B10" s="248" t="s">
        <v>101</v>
      </c>
      <c r="C10" s="227" t="s">
        <v>80</v>
      </c>
      <c r="D10" s="223" t="s">
        <v>80</v>
      </c>
    </row>
    <row r="11" ht="24.95" customHeight="1" spans="1:4">
      <c r="A11" s="247" t="s">
        <v>106</v>
      </c>
      <c r="B11" s="248"/>
      <c r="C11" s="251"/>
      <c r="D11" s="252"/>
    </row>
    <row r="12" ht="24.95" customHeight="1" spans="1:4">
      <c r="A12" s="254" t="s">
        <v>107</v>
      </c>
      <c r="B12" s="248" t="s">
        <v>108</v>
      </c>
      <c r="C12" s="227" t="s">
        <v>80</v>
      </c>
      <c r="D12" s="223" t="s">
        <v>80</v>
      </c>
    </row>
    <row r="13" ht="24.95" customHeight="1" spans="1:4">
      <c r="A13" s="254" t="s">
        <v>102</v>
      </c>
      <c r="B13" s="248" t="s">
        <v>108</v>
      </c>
      <c r="C13" s="227" t="s">
        <v>80</v>
      </c>
      <c r="D13" s="223" t="s">
        <v>80</v>
      </c>
    </row>
    <row r="14" ht="24.95" customHeight="1" spans="1:4">
      <c r="A14" s="253" t="s">
        <v>103</v>
      </c>
      <c r="B14" s="248" t="s">
        <v>108</v>
      </c>
      <c r="C14" s="227" t="s">
        <v>80</v>
      </c>
      <c r="D14" s="223" t="s">
        <v>80</v>
      </c>
    </row>
    <row r="15" ht="24.95" customHeight="1" spans="1:4">
      <c r="A15" s="254" t="s">
        <v>104</v>
      </c>
      <c r="B15" s="248" t="s">
        <v>108</v>
      </c>
      <c r="C15" s="227" t="s">
        <v>80</v>
      </c>
      <c r="D15" s="223" t="s">
        <v>80</v>
      </c>
    </row>
    <row r="16" ht="24.95" customHeight="1" spans="1:4">
      <c r="A16" s="254" t="s">
        <v>105</v>
      </c>
      <c r="B16" s="248" t="s">
        <v>108</v>
      </c>
      <c r="C16" s="227" t="s">
        <v>80</v>
      </c>
      <c r="D16" s="223" t="s">
        <v>80</v>
      </c>
    </row>
    <row r="17" ht="24.95" customHeight="1" spans="1:4">
      <c r="A17" s="247" t="s">
        <v>109</v>
      </c>
      <c r="B17" s="248"/>
      <c r="C17" s="251"/>
      <c r="D17" s="252"/>
    </row>
    <row r="18" ht="24.95" customHeight="1" spans="1:4">
      <c r="A18" s="253" t="s">
        <v>110</v>
      </c>
      <c r="B18" s="248" t="s">
        <v>111</v>
      </c>
      <c r="C18" s="251">
        <v>1.92</v>
      </c>
      <c r="D18" s="252">
        <v>-0.52</v>
      </c>
    </row>
    <row r="19" ht="24.95" customHeight="1" spans="1:4">
      <c r="A19" s="253" t="s">
        <v>112</v>
      </c>
      <c r="B19" s="248" t="s">
        <v>111</v>
      </c>
      <c r="C19" s="251">
        <v>1.48</v>
      </c>
      <c r="D19" s="252">
        <v>-1.33</v>
      </c>
    </row>
    <row r="20" ht="24.95" customHeight="1" spans="1:4">
      <c r="A20" s="253" t="s">
        <v>113</v>
      </c>
      <c r="B20" s="248" t="s">
        <v>114</v>
      </c>
      <c r="C20" s="251">
        <v>0.095</v>
      </c>
      <c r="D20" s="252">
        <v>-2.96</v>
      </c>
    </row>
    <row r="21" ht="24.95" customHeight="1" spans="1:4">
      <c r="A21" s="253" t="s">
        <v>115</v>
      </c>
      <c r="B21" s="248" t="s">
        <v>114</v>
      </c>
      <c r="C21" s="251">
        <v>32.6</v>
      </c>
      <c r="D21" s="252">
        <v>3.76</v>
      </c>
    </row>
    <row r="22" ht="24.95" customHeight="1" spans="1:4">
      <c r="A22" s="255" t="s">
        <v>116</v>
      </c>
      <c r="B22" s="256" t="s">
        <v>108</v>
      </c>
      <c r="C22" s="257">
        <v>2675</v>
      </c>
      <c r="D22" s="258">
        <v>5.98</v>
      </c>
    </row>
  </sheetData>
  <mergeCells count="2">
    <mergeCell ref="A1:D1"/>
    <mergeCell ref="A2:D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7" workbookViewId="0">
      <selection activeCell="B18" sqref="B18"/>
    </sheetView>
  </sheetViews>
  <sheetFormatPr defaultColWidth="9" defaultRowHeight="12.75" outlineLevelCol="3"/>
  <cols>
    <col min="1" max="1" width="29.875" style="207" customWidth="1"/>
    <col min="2" max="2" width="12.375" style="207" customWidth="1"/>
    <col min="3" max="3" width="9" style="174" hidden="1" customWidth="1"/>
    <col min="4" max="4" width="11.5" style="207" customWidth="1"/>
    <col min="5" max="5" width="9.5" style="207" customWidth="1"/>
    <col min="6" max="16384" width="9" style="207"/>
  </cols>
  <sheetData>
    <row r="1" ht="20.1" customHeight="1" spans="1:4">
      <c r="A1" s="208" t="s">
        <v>36</v>
      </c>
      <c r="B1" s="208"/>
      <c r="C1" s="208"/>
      <c r="D1" s="209"/>
    </row>
    <row r="2" ht="20.1" customHeight="1" spans="1:4">
      <c r="A2" s="210" t="s">
        <v>117</v>
      </c>
      <c r="B2" s="210"/>
      <c r="C2" s="210"/>
      <c r="D2" s="211"/>
    </row>
    <row r="3" ht="31.5" customHeight="1" spans="1:4">
      <c r="A3" s="212"/>
      <c r="B3" s="213" t="s">
        <v>118</v>
      </c>
      <c r="C3" s="214" t="s">
        <v>60</v>
      </c>
      <c r="D3" s="215" t="s">
        <v>60</v>
      </c>
    </row>
    <row r="4" ht="24.95" customHeight="1" spans="1:4">
      <c r="A4" s="216" t="s">
        <v>119</v>
      </c>
      <c r="B4" s="217"/>
      <c r="C4" s="218"/>
      <c r="D4" s="219"/>
    </row>
    <row r="5" ht="24.95" customHeight="1" spans="1:4">
      <c r="A5" s="220" t="s">
        <v>120</v>
      </c>
      <c r="B5" s="221">
        <v>25</v>
      </c>
      <c r="C5" s="222"/>
      <c r="D5" s="223" t="s">
        <v>121</v>
      </c>
    </row>
    <row r="6" ht="24.95" customHeight="1" spans="1:4">
      <c r="A6" s="220" t="s">
        <v>122</v>
      </c>
      <c r="B6" s="224">
        <v>5</v>
      </c>
      <c r="C6" s="225"/>
      <c r="D6" s="226">
        <v>-28.6</v>
      </c>
    </row>
    <row r="7" ht="24.95" customHeight="1" spans="1:4">
      <c r="A7" s="220" t="s">
        <v>123</v>
      </c>
      <c r="B7" s="224">
        <v>148.15</v>
      </c>
      <c r="C7" s="225"/>
      <c r="D7" s="226">
        <v>-0.33</v>
      </c>
    </row>
    <row r="8" ht="24.95" customHeight="1" spans="1:4">
      <c r="A8" s="220" t="s">
        <v>124</v>
      </c>
      <c r="B8" s="221">
        <v>24.32</v>
      </c>
      <c r="C8" s="222"/>
      <c r="D8" s="223">
        <v>15</v>
      </c>
    </row>
    <row r="9" ht="24.95" customHeight="1" spans="1:4">
      <c r="A9" s="220" t="s">
        <v>125</v>
      </c>
      <c r="B9" s="227">
        <v>6.12</v>
      </c>
      <c r="C9" s="222"/>
      <c r="D9" s="223">
        <v>29.9</v>
      </c>
    </row>
    <row r="10" ht="24.95" customHeight="1" spans="1:4">
      <c r="A10" s="220" t="s">
        <v>126</v>
      </c>
      <c r="B10" s="228">
        <v>55.18</v>
      </c>
      <c r="C10" s="222"/>
      <c r="D10" s="223">
        <v>0.5</v>
      </c>
    </row>
    <row r="11" ht="24.95" customHeight="1" spans="1:4">
      <c r="A11" s="220" t="s">
        <v>127</v>
      </c>
      <c r="B11" s="228">
        <v>107.37</v>
      </c>
      <c r="C11" s="222"/>
      <c r="D11" s="223">
        <v>-13.3</v>
      </c>
    </row>
    <row r="12" ht="24.95" customHeight="1" spans="1:4">
      <c r="A12" s="220" t="s">
        <v>128</v>
      </c>
      <c r="B12" s="224">
        <v>89.69</v>
      </c>
      <c r="C12" s="225"/>
      <c r="D12" s="226">
        <v>12.1</v>
      </c>
    </row>
    <row r="13" ht="24.95" customHeight="1" spans="1:4">
      <c r="A13" s="220" t="s">
        <v>129</v>
      </c>
      <c r="B13" s="224">
        <v>74.2</v>
      </c>
      <c r="C13" s="225"/>
      <c r="D13" s="226">
        <v>11.1</v>
      </c>
    </row>
    <row r="14" ht="24.95" customHeight="1" spans="1:4">
      <c r="A14" s="220" t="s">
        <v>130</v>
      </c>
      <c r="B14" s="228">
        <v>0.83</v>
      </c>
      <c r="C14" s="222"/>
      <c r="D14" s="223">
        <v>22</v>
      </c>
    </row>
    <row r="15" ht="24.95" customHeight="1" spans="1:4">
      <c r="A15" s="220" t="s">
        <v>131</v>
      </c>
      <c r="B15" s="228">
        <v>3.64</v>
      </c>
      <c r="C15" s="222"/>
      <c r="D15" s="223">
        <v>19.8</v>
      </c>
    </row>
    <row r="16" ht="24.95" customHeight="1" spans="1:4">
      <c r="A16" s="220" t="s">
        <v>132</v>
      </c>
      <c r="B16" s="224">
        <v>2.27</v>
      </c>
      <c r="C16" s="225"/>
      <c r="D16" s="226">
        <v>-4.3</v>
      </c>
    </row>
    <row r="17" ht="24.95" customHeight="1" spans="1:4">
      <c r="A17" s="220" t="s">
        <v>133</v>
      </c>
      <c r="B17" s="229">
        <v>1.65</v>
      </c>
      <c r="C17" s="222"/>
      <c r="D17" s="223">
        <v>-45.3</v>
      </c>
    </row>
    <row r="18" ht="24.95" customHeight="1" spans="1:4">
      <c r="A18" s="220" t="s">
        <v>134</v>
      </c>
      <c r="B18" s="224">
        <v>5.95</v>
      </c>
      <c r="C18" s="224"/>
      <c r="D18" s="226">
        <v>26</v>
      </c>
    </row>
    <row r="19" ht="24.95" customHeight="1" spans="1:4">
      <c r="A19" s="220" t="s">
        <v>135</v>
      </c>
      <c r="B19" s="221">
        <v>0.06</v>
      </c>
      <c r="C19" s="221"/>
      <c r="D19" s="223">
        <v>2</v>
      </c>
    </row>
    <row r="20" ht="24.95" customHeight="1" spans="1:4">
      <c r="A20" s="220" t="s">
        <v>136</v>
      </c>
      <c r="B20" s="224">
        <v>3.58</v>
      </c>
      <c r="C20" s="230"/>
      <c r="D20" s="226">
        <v>22.9</v>
      </c>
    </row>
    <row r="21" ht="24.95" customHeight="1" spans="1:4">
      <c r="A21" s="231" t="s">
        <v>137</v>
      </c>
      <c r="B21" s="228">
        <v>0.74</v>
      </c>
      <c r="C21" s="225"/>
      <c r="D21" s="223">
        <v>-9.3</v>
      </c>
    </row>
    <row r="22" ht="24.95" customHeight="1" spans="1:4">
      <c r="A22" s="232" t="s">
        <v>138</v>
      </c>
      <c r="B22" s="233">
        <v>0.93</v>
      </c>
      <c r="C22" s="225"/>
      <c r="D22" s="226">
        <v>-70</v>
      </c>
    </row>
    <row r="23" ht="24.95" customHeight="1" spans="1:4">
      <c r="A23" s="220" t="s">
        <v>139</v>
      </c>
      <c r="B23" s="234">
        <v>0.33</v>
      </c>
      <c r="C23" s="235"/>
      <c r="D23" s="226">
        <v>54.3</v>
      </c>
    </row>
    <row r="24" ht="24.95" customHeight="1" spans="1:4">
      <c r="A24" s="220" t="s">
        <v>140</v>
      </c>
      <c r="B24" s="228">
        <v>0.12</v>
      </c>
      <c r="C24" s="222"/>
      <c r="D24" s="223">
        <v>43.6</v>
      </c>
    </row>
    <row r="25" ht="24.95" customHeight="1" spans="1:4">
      <c r="A25" s="236" t="s">
        <v>141</v>
      </c>
      <c r="B25" s="237">
        <v>0.18</v>
      </c>
      <c r="C25" s="238"/>
      <c r="D25" s="239">
        <v>6.6</v>
      </c>
    </row>
    <row r="26" ht="20.1" customHeight="1" spans="1:1">
      <c r="A26" s="240" t="s">
        <v>142</v>
      </c>
    </row>
  </sheetData>
  <mergeCells count="2">
    <mergeCell ref="A1:D1"/>
    <mergeCell ref="A2:D2"/>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3" workbookViewId="0">
      <selection activeCell="D19" sqref="D19"/>
    </sheetView>
  </sheetViews>
  <sheetFormatPr defaultColWidth="9" defaultRowHeight="12.75"/>
  <cols>
    <col min="1" max="1" width="34.25" style="147" customWidth="1"/>
    <col min="2" max="2" width="11.125" style="147" customWidth="1"/>
    <col min="3" max="3" width="11.25" style="174" customWidth="1"/>
    <col min="4" max="4" width="9" style="147"/>
    <col min="5" max="5" width="9.75" style="147" customWidth="1"/>
    <col min="6" max="7" width="11.125" style="147"/>
    <col min="8" max="16384" width="9" style="147"/>
  </cols>
  <sheetData>
    <row r="1" ht="41.25" customHeight="1" spans="1:3">
      <c r="A1" s="189" t="s">
        <v>143</v>
      </c>
      <c r="B1" s="189"/>
      <c r="C1" s="189"/>
    </row>
    <row r="2" ht="17.25" customHeight="1" spans="1:3">
      <c r="A2" s="190" t="s">
        <v>57</v>
      </c>
      <c r="B2" s="190"/>
      <c r="C2" s="190"/>
    </row>
    <row r="3" ht="26.25" customHeight="1" spans="1:3">
      <c r="A3" s="191"/>
      <c r="B3" s="179" t="s">
        <v>59</v>
      </c>
      <c r="C3" s="192" t="s">
        <v>60</v>
      </c>
    </row>
    <row r="4" ht="21" customHeight="1" spans="1:3">
      <c r="A4" s="193" t="s">
        <v>144</v>
      </c>
      <c r="B4" s="194">
        <v>909466</v>
      </c>
      <c r="C4" s="195">
        <v>13.4</v>
      </c>
    </row>
    <row r="5" ht="21" customHeight="1" spans="1:5">
      <c r="A5" s="196" t="s">
        <v>145</v>
      </c>
      <c r="B5" s="197">
        <v>138827</v>
      </c>
      <c r="C5" s="195">
        <v>55.2</v>
      </c>
      <c r="E5" s="198"/>
    </row>
    <row r="6" ht="21" customHeight="1" spans="1:5">
      <c r="A6" s="196" t="s">
        <v>146</v>
      </c>
      <c r="B6" s="197">
        <v>490680</v>
      </c>
      <c r="C6" s="195">
        <v>99.9</v>
      </c>
      <c r="E6" s="198"/>
    </row>
    <row r="7" ht="21" customHeight="1" spans="1:5">
      <c r="A7" s="196" t="s">
        <v>147</v>
      </c>
      <c r="B7" s="197">
        <v>279959</v>
      </c>
      <c r="C7" s="195">
        <v>-40</v>
      </c>
      <c r="E7" s="198"/>
    </row>
    <row r="8" ht="21" customHeight="1" spans="1:5">
      <c r="A8" s="196" t="s">
        <v>148</v>
      </c>
      <c r="B8" s="199"/>
      <c r="C8" s="200"/>
      <c r="E8" s="198"/>
    </row>
    <row r="9" ht="21" customHeight="1" spans="1:5">
      <c r="A9" s="196" t="s">
        <v>149</v>
      </c>
      <c r="B9" s="197">
        <v>23725</v>
      </c>
      <c r="C9" s="195">
        <v>99.7</v>
      </c>
      <c r="E9" s="198"/>
    </row>
    <row r="10" ht="21" customHeight="1" spans="1:5">
      <c r="A10" s="196" t="s">
        <v>150</v>
      </c>
      <c r="B10" s="197">
        <v>148062</v>
      </c>
      <c r="C10" s="195">
        <v>105.1</v>
      </c>
      <c r="E10" s="198"/>
    </row>
    <row r="11" ht="21" customHeight="1" spans="1:5">
      <c r="A11" s="196" t="s">
        <v>151</v>
      </c>
      <c r="B11" s="197">
        <v>737679</v>
      </c>
      <c r="C11" s="195">
        <v>2.8</v>
      </c>
      <c r="E11" s="198"/>
    </row>
    <row r="12" ht="21" customHeight="1" spans="1:5">
      <c r="A12" s="196" t="s">
        <v>152</v>
      </c>
      <c r="B12" s="197">
        <v>148062</v>
      </c>
      <c r="C12" s="195">
        <v>105.1</v>
      </c>
      <c r="E12" s="198"/>
    </row>
    <row r="13" ht="21" customHeight="1" spans="1:5">
      <c r="A13" s="196" t="s">
        <v>153</v>
      </c>
      <c r="B13" s="199"/>
      <c r="C13" s="200"/>
      <c r="E13" s="198"/>
    </row>
    <row r="14" ht="21" customHeight="1" spans="1:5">
      <c r="A14" s="196" t="s">
        <v>154</v>
      </c>
      <c r="B14" s="197">
        <v>909466</v>
      </c>
      <c r="C14" s="195">
        <v>13.9</v>
      </c>
      <c r="E14" s="198"/>
    </row>
    <row r="15" ht="21" customHeight="1" spans="1:5">
      <c r="A15" s="196" t="s">
        <v>155</v>
      </c>
      <c r="B15" s="197">
        <v>57895</v>
      </c>
      <c r="C15" s="195">
        <v>11</v>
      </c>
      <c r="E15" s="198"/>
    </row>
    <row r="16" ht="21" customHeight="1" spans="1:5">
      <c r="A16" s="201" t="s">
        <v>156</v>
      </c>
      <c r="B16" s="202">
        <v>12546</v>
      </c>
      <c r="C16" s="195">
        <v>24.9</v>
      </c>
      <c r="E16" s="198"/>
    </row>
    <row r="17" ht="21" customHeight="1" spans="1:9">
      <c r="A17" s="201" t="s">
        <v>157</v>
      </c>
      <c r="B17" s="202">
        <v>105250</v>
      </c>
      <c r="C17" s="195">
        <v>33.8</v>
      </c>
      <c r="E17" s="198"/>
      <c r="I17" s="151"/>
    </row>
    <row r="18" ht="21" customHeight="1" spans="1:9">
      <c r="A18" s="201" t="s">
        <v>158</v>
      </c>
      <c r="B18" s="202">
        <v>51486</v>
      </c>
      <c r="C18" s="195">
        <v>37.5</v>
      </c>
      <c r="E18" s="198"/>
      <c r="I18" s="151"/>
    </row>
    <row r="19" ht="21" customHeight="1" spans="1:9">
      <c r="A19" s="201" t="s">
        <v>159</v>
      </c>
      <c r="B19" s="202">
        <v>672701</v>
      </c>
      <c r="C19" s="195">
        <v>11.3</v>
      </c>
      <c r="E19" s="198"/>
      <c r="I19" s="151"/>
    </row>
    <row r="20" ht="21" customHeight="1" spans="1:9">
      <c r="A20" s="201" t="s">
        <v>160</v>
      </c>
      <c r="B20" s="202">
        <v>9588</v>
      </c>
      <c r="C20" s="195">
        <v>19</v>
      </c>
      <c r="E20" s="198"/>
      <c r="I20" s="151"/>
    </row>
    <row r="21" ht="21" customHeight="1" spans="1:9">
      <c r="A21" s="196" t="s">
        <v>161</v>
      </c>
      <c r="B21" s="197" t="s">
        <v>80</v>
      </c>
      <c r="C21" s="195" t="s">
        <v>80</v>
      </c>
      <c r="E21" s="198"/>
      <c r="I21" s="151"/>
    </row>
    <row r="22" ht="21" customHeight="1" spans="1:9">
      <c r="A22" s="196" t="s">
        <v>162</v>
      </c>
      <c r="B22" s="197" t="s">
        <v>80</v>
      </c>
      <c r="C22" s="195" t="s">
        <v>80</v>
      </c>
      <c r="E22" s="198"/>
      <c r="I22" s="151"/>
    </row>
    <row r="23" ht="21" customHeight="1" spans="1:9">
      <c r="A23" s="196" t="s">
        <v>163</v>
      </c>
      <c r="B23" s="197" t="s">
        <v>80</v>
      </c>
      <c r="C23" s="195" t="s">
        <v>80</v>
      </c>
      <c r="E23" s="198"/>
      <c r="I23" s="151"/>
    </row>
    <row r="24" ht="21" customHeight="1" spans="1:9">
      <c r="A24" s="196" t="s">
        <v>164</v>
      </c>
      <c r="B24" s="197">
        <v>201</v>
      </c>
      <c r="C24" s="195">
        <v>77.9</v>
      </c>
      <c r="E24" s="198"/>
      <c r="I24" s="151"/>
    </row>
    <row r="25" ht="21" customHeight="1" spans="1:9">
      <c r="A25" s="196" t="s">
        <v>165</v>
      </c>
      <c r="B25" s="197">
        <v>194</v>
      </c>
      <c r="C25" s="195">
        <v>74.8</v>
      </c>
      <c r="E25" s="198"/>
      <c r="I25" s="151"/>
    </row>
    <row r="26" ht="21" customHeight="1" spans="1:9">
      <c r="A26" s="196" t="s">
        <v>166</v>
      </c>
      <c r="B26" s="197">
        <v>171</v>
      </c>
      <c r="C26" s="195">
        <v>108.5</v>
      </c>
      <c r="E26" s="198"/>
      <c r="I26" s="151"/>
    </row>
    <row r="27" ht="21" customHeight="1" spans="1:5">
      <c r="A27" s="193" t="s">
        <v>167</v>
      </c>
      <c r="B27" s="197">
        <v>326.3</v>
      </c>
      <c r="C27" s="195">
        <v>-1</v>
      </c>
      <c r="E27" s="198"/>
    </row>
    <row r="28" ht="21" customHeight="1" spans="1:5">
      <c r="A28" s="193" t="s">
        <v>168</v>
      </c>
      <c r="B28" s="197">
        <v>6.3</v>
      </c>
      <c r="C28" s="195">
        <v>-72.5</v>
      </c>
      <c r="E28" s="198"/>
    </row>
    <row r="29" ht="21" customHeight="1" spans="1:5">
      <c r="A29" s="193" t="s">
        <v>169</v>
      </c>
      <c r="B29" s="197">
        <v>36.8</v>
      </c>
      <c r="C29" s="195">
        <v>-23.6</v>
      </c>
      <c r="E29" s="198"/>
    </row>
    <row r="30" ht="21" customHeight="1" spans="1:5">
      <c r="A30" s="203" t="s">
        <v>170</v>
      </c>
      <c r="B30" s="204">
        <v>231226</v>
      </c>
      <c r="C30" s="205">
        <v>-27.4</v>
      </c>
      <c r="E30" s="198"/>
    </row>
    <row r="31" spans="1:3">
      <c r="A31" s="206" t="s">
        <v>171</v>
      </c>
      <c r="B31" s="206"/>
      <c r="C31" s="206"/>
    </row>
    <row r="32" spans="2:2">
      <c r="B32" s="174"/>
    </row>
  </sheetData>
  <mergeCells count="3">
    <mergeCell ref="A1:C1"/>
    <mergeCell ref="A2:C2"/>
    <mergeCell ref="A31:C3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2019-10-29T08:01:48Z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