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externalReferences>
    <externalReference r:id="rId26"/>
  </externalReferences>
  <calcPr calcId="144525"/>
</workbook>
</file>

<file path=xl/sharedStrings.xml><?xml version="1.0" encoding="utf-8"?>
<sst xmlns="http://schemas.openxmlformats.org/spreadsheetml/2006/main" count="877" uniqueCount="415">
  <si>
    <t>2026年部门预算公开表</t>
  </si>
  <si>
    <t>单位编码：</t>
  </si>
  <si>
    <t>401007</t>
  </si>
  <si>
    <t>单位名称：</t>
  </si>
  <si>
    <t>蒸湘区蒸湘北路小学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</si>
  <si>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</si>
  <si>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</si>
  <si>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</si>
  <si>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</si>
  <si>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</si>
  <si>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</si>
  <si>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</si>
  <si>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</si>
  <si>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</si>
  <si>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</si>
  <si>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</si>
  <si>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</si>
  <si>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</si>
  <si>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</si>
  <si>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</si>
  <si>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</si>
  <si>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</si>
  <si>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</si>
  <si>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</si>
  <si>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</si>
  <si>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</si>
  <si>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</si>
  <si>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</si>
  <si>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</si>
  <si>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</si>
  <si>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</si>
  <si>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单位：401007_蒸湘区蒸湘北路小学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</si>
  <si>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</si>
  <si>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</si>
  <si>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</si>
  <si>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</si>
  <si>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</si>
  <si>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</si>
  <si>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</si>
  <si>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</si>
  <si>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</si>
  <si>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</si>
  <si>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</si>
  <si>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</si>
  <si>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</si>
  <si>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</si>
  <si>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</si>
  <si>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</si>
  <si>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</si>
  <si>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</si>
  <si>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</si>
  <si>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</si>
  <si>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</si>
  <si>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</si>
  <si>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</si>
  <si>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</si>
  <si>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</si>
  <si>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</si>
  <si>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</si>
  <si>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</si>
  <si>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</si>
  <si>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</si>
  <si>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</si>
  <si>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</si>
  <si>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</si>
  <si>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</si>
  <si>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</si>
  <si>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</si>
  <si>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</si>
  <si>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</si>
  <si>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</si>
  <si>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</si>
  <si>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</si>
  <si>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</si>
  <si>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</si>
  <si>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</si>
  <si>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</si>
  <si>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</si>
  <si>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</si>
  <si>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</si>
  <si>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</si>
  <si>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</si>
  <si>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</si>
  <si>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</si>
  <si>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</si>
  <si>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</si>
  <si>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</si>
  <si>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</si>
  <si>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</si>
  <si>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</si>
  <si>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</si>
  <si>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</si>
  <si>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</si>
  <si>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</si>
  <si>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</si>
  <si>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</si>
  <si>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</si>
  <si>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</si>
  <si>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</si>
  <si>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</si>
  <si>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</si>
  <si>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</si>
  <si>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</si>
  <si>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</si>
  <si>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</si>
  <si>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</si>
  <si>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</si>
  <si>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</si>
  <si>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</si>
  <si>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</si>
  <si>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</si>
  <si>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</si>
  <si>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</si>
  <si>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</si>
  <si>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</si>
  <si>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</si>
  <si>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</si>
  <si>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</si>
  <si>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</si>
  <si>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</si>
  <si>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</si>
  <si>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</si>
  <si>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</si>
  <si>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</si>
  <si>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</si>
  <si>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</si>
  <si>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</si>
  <si>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</si>
  <si>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</si>
  <si>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</si>
  <si>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</si>
  <si>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</si>
  <si>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</si>
  <si>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</si>
  <si>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</si>
  <si>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</si>
  <si>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</si>
  <si>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</si>
  <si>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</si>
  <si>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</si>
  <si>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</si>
  <si>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</si>
  <si>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</si>
  <si>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</si>
  <si>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</si>
  <si>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</si>
  <si>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</si>
  <si>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</si>
  <si>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</si>
  <si>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</si>
  <si>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</si>
  <si>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</si>
  <si>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</si>
  <si>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</si>
  <si>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</si>
  <si>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蒸湘区教育局</t>
  </si>
  <si>
    <t xml:space="preserve">  401007</t>
  </si>
  <si>
    <t xml:space="preserve">  蒸湘区蒸湘北路小学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</si>
  <si>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</si>
  <si>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</si>
  <si>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</si>
  <si>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</si>
  <si>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</si>
  <si>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</si>
  <si>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</si>
  <si>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</si>
  <si>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</si>
  <si>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</si>
  <si>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</si>
  <si>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</si>
  <si>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蒸湘区蒸湘北路小学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</si>
  <si>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</si>
  <si>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</si>
  <si>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</si>
  <si>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</si>
  <si>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</si>
  <si>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</si>
  <si>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</si>
  <si>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</si>
  <si>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</si>
  <si>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</si>
  <si>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</si>
  <si>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</si>
  <si>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</si>
  <si>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</si>
  <si>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</si>
  <si>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</si>
  <si>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</si>
  <si>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</si>
  <si>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</si>
  <si>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</si>
  <si>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</si>
  <si>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</si>
  <si>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</si>
  <si>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</si>
  <si>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</si>
  <si>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</si>
  <si>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401007</t>
  </si>
  <si>
    <t xml:space="preserve">    小学教育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</si>
  <si>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</si>
  <si>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</si>
  <si>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</si>
  <si>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</si>
  <si>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</si>
  <si>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</si>
  <si>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</si>
  <si>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</si>
  <si>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</si>
  <si>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</si>
  <si>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</si>
  <si>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</si>
  <si>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</si>
  <si>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</si>
  <si>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</si>
  <si>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</si>
  <si>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</si>
  <si>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</si>
  <si>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</si>
  <si>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</si>
  <si>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</si>
  <si>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</si>
  <si>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</si>
  <si>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</si>
  <si>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</si>
  <si>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</si>
  <si>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</si>
  <si>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2050202</t>
  </si>
  <si>
    <t xml:space="preserve">     小学教育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</si>
  <si>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</si>
  <si>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</si>
  <si>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</si>
  <si>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</si>
  <si>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</si>
  <si>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</si>
  <si>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</si>
  <si>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</si>
  <si>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</si>
  <si>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30309</t>
  </si>
  <si>
    <t xml:space="preserve">  奖励金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</si>
  <si>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</si>
  <si>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</si>
  <si>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</si>
  <si>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</si>
  <si>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</si>
  <si>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</si>
  <si>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</si>
  <si>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</si>
  <si>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</si>
  <si>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</si>
  <si>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</si>
  <si>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</si>
  <si>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</si>
  <si>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</si>
  <si>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</si>
  <si>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</si>
  <si>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</si>
  <si>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</si>
  <si>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</si>
  <si>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</si>
  <si>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</si>
  <si>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</si>
  <si>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</si>
  <si>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</si>
  <si>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</si>
  <si>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</si>
  <si>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</si>
  <si>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</si>
  <si>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</si>
  <si>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</si>
  <si>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</si>
  <si>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</si>
  <si>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</si>
  <si>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</si>
  <si>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</si>
  <si>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</si>
  <si>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</si>
  <si>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</si>
  <si>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</si>
  <si>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</si>
  <si>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</si>
  <si>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</si>
  <si>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</si>
  <si>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</si>
  <si>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</si>
  <si>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</si>
  <si>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</si>
  <si>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</si>
  <si>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</si>
  <si>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</si>
  <si>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</si>
  <si>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</si>
  <si>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</si>
  <si>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</si>
  <si>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</si>
  <si>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</si>
  <si>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</si>
  <si>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</si>
  <si>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</si>
  <si>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</si>
  <si>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</si>
  <si>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</si>
  <si>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</si>
  <si>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</si>
  <si>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</si>
  <si>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</si>
  <si>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</si>
  <si>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</si>
  <si>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</si>
  <si>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</si>
  <si>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</si>
  <si>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</si>
  <si>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</si>
  <si>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</si>
  <si>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</si>
  <si>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</si>
  <si>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</si>
  <si>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</si>
  <si>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</si>
  <si>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</si>
  <si>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</si>
  <si>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</si>
  <si>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</si>
  <si>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</si>
  <si>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</si>
  <si>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</si>
  <si>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</si>
  <si>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</si>
  <si>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</si>
  <si>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</si>
  <si>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</si>
  <si>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</si>
  <si>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</si>
  <si>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</si>
  <si>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</si>
  <si>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</si>
  <si>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</si>
  <si>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</si>
  <si>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</si>
  <si>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</si>
  <si>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</si>
  <si>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</si>
  <si>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</si>
  <si>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</si>
  <si>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</si>
  <si>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</si>
  <si>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</si>
  <si>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</si>
  <si>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</si>
  <si>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</si>
  <si>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</si>
  <si>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</si>
  <si>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</si>
  <si>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</si>
  <si>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</si>
  <si>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</si>
  <si>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</si>
  <si>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</si>
  <si>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</si>
  <si>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</si>
  <si>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</si>
  <si>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</si>
  <si>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</si>
  <si>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</si>
  <si>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</si>
  <si>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</si>
  <si>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</si>
  <si>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</si>
  <si>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</si>
  <si>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</si>
  <si>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</si>
  <si>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</si>
  <si>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</si>
  <si>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</si>
  <si>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</si>
  <si>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</si>
  <si>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</si>
  <si>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</si>
  <si>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</si>
  <si>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</si>
  <si>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</si>
  <si>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</si>
  <si>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</si>
  <si>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</si>
  <si>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</si>
  <si>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</si>
  <si>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</si>
  <si>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</si>
  <si>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</si>
  <si>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</si>
  <si>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</si>
  <si>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</si>
  <si>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</si>
  <si>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</si>
  <si>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</si>
  <si>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</si>
  <si>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</si>
  <si>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</si>
  <si>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准确、及时完成在职教师和退休教师相关工资发放报账工作，保障教师权益，维护学校正常教学秩序，提升教师满意度，在合规操作的前提下，实现工资发放流程高效、资金使用安全。</t>
  </si>
  <si>
    <t>工资是否足额发放</t>
  </si>
  <si>
    <t>定性</t>
  </si>
  <si>
    <t>有或无</t>
  </si>
  <si>
    <t>是否因工资发放问题导致社会不良影响</t>
  </si>
  <si>
    <t>是否因工资发放问题对生态环境造成破坏</t>
  </si>
  <si>
    <t xml:space="preserve">教师工资足额率 </t>
  </si>
  <si>
    <t>≥</t>
  </si>
  <si>
    <t>%</t>
  </si>
  <si>
    <t>教师工资发放准确率</t>
  </si>
  <si>
    <t>教师工资发放及时率</t>
  </si>
  <si>
    <t xml:space="preserve">合理安排工资发放，闲置资金空置率 </t>
  </si>
  <si>
    <t>&lt;</t>
  </si>
  <si>
    <t>社会对学校的认可率</t>
  </si>
  <si>
    <t>有无对生态效益产生破坏</t>
  </si>
  <si>
    <t/>
  </si>
  <si>
    <t>学校可持续发展率</t>
  </si>
  <si>
    <t>学生、家长、教师满意率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</si>
</sst>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20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1" borderId="4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30" fillId="23" borderId="6" applyNumberFormat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6723;\2026&#24180;&#26149;&#23395;&#36164;&#26009;\&#35745;&#36130;\&#37096;&#38376;&#25972;&#20307;&#32489;&#25928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229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230</v>
      </c>
    </row>
    <row r="4" ht="38.8" customHeight="1" spans="1:5">
      <c r="A4" s="4" t="s">
        <v>231</v>
      </c>
      <c r="B4" s="4"/>
      <c r="C4" s="4" t="s">
        <v>232</v>
      </c>
      <c r="D4" s="4"/>
      <c r="E4" s="4"/>
    </row>
    <row r="5" ht="22.8" customHeight="1" spans="1:5">
      <c r="A5" s="4" t="s">
        <v>233</v>
      </c>
      <c r="B5" s="4" t="s">
        <v>161</v>
      </c>
      <c r="C5" s="4" t="s">
        <v>136</v>
      </c>
      <c r="D5" s="4" t="s">
        <v>222</v>
      </c>
      <c r="E5" s="4" t="s">
        <v>223</v>
      </c>
    </row>
    <row r="6" ht="26.45" customHeight="1" spans="1:5">
      <c r="A6" s="12" t="s">
        <v>234</v>
      </c>
      <c r="B6" s="12" t="s">
        <v>191</v>
      </c>
      <c r="C6" s="30">
        <v>45.118392</v>
      </c>
      <c r="D6" s="30">
        <v>45.118392</v>
      </c>
      <c r="E6" s="30"/>
    </row>
    <row r="7" ht="26.45" customHeight="1" spans="1:5">
      <c r="A7" s="31" t="s">
        <v>235</v>
      </c>
      <c r="B7" s="31" t="s">
        <v>236</v>
      </c>
      <c r="C7" s="32">
        <v>43.5984</v>
      </c>
      <c r="D7" s="32">
        <v>43.5984</v>
      </c>
      <c r="E7" s="32"/>
    </row>
    <row r="8" ht="26.45" customHeight="1" spans="1:5">
      <c r="A8" s="31" t="s">
        <v>237</v>
      </c>
      <c r="B8" s="31" t="s">
        <v>238</v>
      </c>
      <c r="C8" s="32">
        <v>1.519992</v>
      </c>
      <c r="D8" s="32">
        <v>1.519992</v>
      </c>
      <c r="E8" s="32"/>
    </row>
    <row r="9" ht="26.45" customHeight="1" spans="1:5">
      <c r="A9" s="12" t="s">
        <v>239</v>
      </c>
      <c r="B9" s="12" t="s">
        <v>201</v>
      </c>
      <c r="C9" s="30">
        <v>559.199663</v>
      </c>
      <c r="D9" s="30">
        <v>559.199663</v>
      </c>
      <c r="E9" s="30"/>
    </row>
    <row r="10" ht="26.45" customHeight="1" spans="1:5">
      <c r="A10" s="31" t="s">
        <v>240</v>
      </c>
      <c r="B10" s="31" t="s">
        <v>241</v>
      </c>
      <c r="C10" s="32">
        <v>112.02</v>
      </c>
      <c r="D10" s="32">
        <v>112.02</v>
      </c>
      <c r="E10" s="32"/>
    </row>
    <row r="11" ht="26.45" customHeight="1" spans="1:5">
      <c r="A11" s="31" t="s">
        <v>242</v>
      </c>
      <c r="B11" s="31" t="s">
        <v>243</v>
      </c>
      <c r="C11" s="32">
        <v>92.784</v>
      </c>
      <c r="D11" s="32">
        <v>92.784</v>
      </c>
      <c r="E11" s="32"/>
    </row>
    <row r="12" ht="26.45" customHeight="1" spans="1:5">
      <c r="A12" s="31" t="s">
        <v>244</v>
      </c>
      <c r="B12" s="31" t="s">
        <v>245</v>
      </c>
      <c r="C12" s="32">
        <v>207.612</v>
      </c>
      <c r="D12" s="32">
        <v>207.612</v>
      </c>
      <c r="E12" s="32"/>
    </row>
    <row r="13" ht="26.45" customHeight="1" spans="1:5">
      <c r="A13" s="31" t="s">
        <v>246</v>
      </c>
      <c r="B13" s="31" t="s">
        <v>247</v>
      </c>
      <c r="C13" s="32">
        <v>3.0451</v>
      </c>
      <c r="D13" s="32">
        <v>3.0451</v>
      </c>
      <c r="E13" s="32"/>
    </row>
    <row r="14" ht="26.45" customHeight="1" spans="1:5">
      <c r="A14" s="31" t="s">
        <v>248</v>
      </c>
      <c r="B14" s="31" t="s">
        <v>249</v>
      </c>
      <c r="C14" s="32">
        <v>33.303704</v>
      </c>
      <c r="D14" s="32">
        <v>33.303704</v>
      </c>
      <c r="E14" s="32"/>
    </row>
    <row r="15" ht="26.45" customHeight="1" spans="1:5">
      <c r="A15" s="31" t="s">
        <v>250</v>
      </c>
      <c r="B15" s="31" t="s">
        <v>251</v>
      </c>
      <c r="C15" s="32">
        <v>61.063872</v>
      </c>
      <c r="D15" s="32">
        <v>61.063872</v>
      </c>
      <c r="E15" s="32"/>
    </row>
    <row r="16" ht="26.45" customHeight="1" spans="1:5">
      <c r="A16" s="31" t="s">
        <v>252</v>
      </c>
      <c r="B16" s="31" t="s">
        <v>253</v>
      </c>
      <c r="C16" s="32">
        <v>3.434843</v>
      </c>
      <c r="D16" s="32">
        <v>3.434843</v>
      </c>
      <c r="E16" s="32"/>
    </row>
    <row r="17" ht="26.45" customHeight="1" spans="1:5">
      <c r="A17" s="31" t="s">
        <v>254</v>
      </c>
      <c r="B17" s="31" t="s">
        <v>255</v>
      </c>
      <c r="C17" s="32">
        <v>45.936144</v>
      </c>
      <c r="D17" s="32">
        <v>45.936144</v>
      </c>
      <c r="E17" s="32"/>
    </row>
    <row r="18" ht="22.8" customHeight="1" spans="1:5">
      <c r="A18" s="18" t="s">
        <v>136</v>
      </c>
      <c r="B18" s="18"/>
      <c r="C18" s="30">
        <v>604.318055</v>
      </c>
      <c r="D18" s="30">
        <v>604.318055</v>
      </c>
      <c r="E18" s="30"/>
    </row>
    <row r="19" ht="16.35" customHeight="1" spans="1:5">
      <c r="A19" s="7" t="s">
        <v>228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256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136</v>
      </c>
      <c r="M5" s="4" t="s">
        <v>201</v>
      </c>
      <c r="N5" s="4" t="s">
        <v>261</v>
      </c>
    </row>
    <row r="6" ht="22.8" customHeight="1" spans="1:14">
      <c r="A6" s="14"/>
      <c r="B6" s="14"/>
      <c r="C6" s="14"/>
      <c r="D6" s="14"/>
      <c r="E6" s="14" t="s">
        <v>136</v>
      </c>
      <c r="F6" s="27">
        <v>559.199663</v>
      </c>
      <c r="G6" s="27"/>
      <c r="H6" s="27"/>
      <c r="I6" s="27"/>
      <c r="J6" s="27"/>
      <c r="K6" s="27"/>
      <c r="L6" s="27">
        <v>559.199663</v>
      </c>
      <c r="M6" s="27">
        <v>559.199663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559.199663</v>
      </c>
      <c r="G7" s="27"/>
      <c r="H7" s="27"/>
      <c r="I7" s="27"/>
      <c r="J7" s="27"/>
      <c r="K7" s="27"/>
      <c r="L7" s="27">
        <v>559.199663</v>
      </c>
      <c r="M7" s="27">
        <v>559.199663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559.199663</v>
      </c>
      <c r="G8" s="27"/>
      <c r="H8" s="27"/>
      <c r="I8" s="27"/>
      <c r="J8" s="27"/>
      <c r="K8" s="27"/>
      <c r="L8" s="27">
        <v>559.199663</v>
      </c>
      <c r="M8" s="27">
        <v>559.199663</v>
      </c>
      <c r="N8" s="27"/>
    </row>
    <row r="9" ht="22.8" customHeight="1" spans="1:14">
      <c r="A9" s="23" t="s">
        <v>171</v>
      </c>
      <c r="B9" s="23" t="s">
        <v>174</v>
      </c>
      <c r="C9" s="23" t="s">
        <v>174</v>
      </c>
      <c r="D9" s="19" t="s">
        <v>197</v>
      </c>
      <c r="E9" s="5" t="s">
        <v>198</v>
      </c>
      <c r="F9" s="6">
        <v>559.199663</v>
      </c>
      <c r="G9" s="6"/>
      <c r="H9" s="21"/>
      <c r="I9" s="21"/>
      <c r="J9" s="21"/>
      <c r="K9" s="21"/>
      <c r="L9" s="6">
        <v>559.199663</v>
      </c>
      <c r="M9" s="21">
        <v>559.199663</v>
      </c>
      <c r="N9" s="21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262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263</v>
      </c>
      <c r="H4" s="4"/>
      <c r="I4" s="4"/>
      <c r="J4" s="4"/>
      <c r="K4" s="4"/>
      <c r="L4" s="4" t="s">
        <v>264</v>
      </c>
      <c r="M4" s="4"/>
      <c r="N4" s="4"/>
      <c r="O4" s="4"/>
      <c r="P4" s="4"/>
      <c r="Q4" s="4"/>
      <c r="R4" s="4" t="s">
        <v>259</v>
      </c>
      <c r="S4" s="4" t="s">
        <v>265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266</v>
      </c>
      <c r="I5" s="4" t="s">
        <v>267</v>
      </c>
      <c r="J5" s="4" t="s">
        <v>268</v>
      </c>
      <c r="K5" s="4" t="s">
        <v>269</v>
      </c>
      <c r="L5" s="4" t="s">
        <v>136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/>
      <c r="S5" s="4" t="s">
        <v>136</v>
      </c>
      <c r="T5" s="4" t="s">
        <v>275</v>
      </c>
      <c r="U5" s="4" t="s">
        <v>276</v>
      </c>
      <c r="V5" s="4" t="s">
        <v>260</v>
      </c>
    </row>
    <row r="6" ht="22.8" customHeight="1" spans="1:22">
      <c r="A6" s="14"/>
      <c r="B6" s="14"/>
      <c r="C6" s="14"/>
      <c r="D6" s="14"/>
      <c r="E6" s="14" t="s">
        <v>136</v>
      </c>
      <c r="F6" s="13">
        <v>559.199663</v>
      </c>
      <c r="G6" s="13">
        <v>412.416</v>
      </c>
      <c r="H6" s="13">
        <v>207.612</v>
      </c>
      <c r="I6" s="13">
        <v>92.784</v>
      </c>
      <c r="J6" s="13">
        <v>112.02</v>
      </c>
      <c r="K6" s="13"/>
      <c r="L6" s="13">
        <v>97.802419</v>
      </c>
      <c r="M6" s="13">
        <v>61.063872</v>
      </c>
      <c r="N6" s="13"/>
      <c r="O6" s="13">
        <v>33.303704</v>
      </c>
      <c r="P6" s="13"/>
      <c r="Q6" s="13">
        <v>3.434843</v>
      </c>
      <c r="R6" s="13">
        <v>45.936144</v>
      </c>
      <c r="S6" s="13">
        <v>3.0451</v>
      </c>
      <c r="T6" s="13"/>
      <c r="U6" s="13"/>
      <c r="V6" s="13">
        <v>3.0451</v>
      </c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559.199663</v>
      </c>
      <c r="G7" s="13">
        <v>412.416</v>
      </c>
      <c r="H7" s="13">
        <v>207.612</v>
      </c>
      <c r="I7" s="13">
        <v>92.784</v>
      </c>
      <c r="J7" s="13">
        <v>112.02</v>
      </c>
      <c r="K7" s="13"/>
      <c r="L7" s="13">
        <v>97.802419</v>
      </c>
      <c r="M7" s="13">
        <v>61.063872</v>
      </c>
      <c r="N7" s="13"/>
      <c r="O7" s="13">
        <v>33.303704</v>
      </c>
      <c r="P7" s="13"/>
      <c r="Q7" s="13">
        <v>3.434843</v>
      </c>
      <c r="R7" s="13">
        <v>45.936144</v>
      </c>
      <c r="S7" s="13">
        <v>3.0451</v>
      </c>
      <c r="T7" s="13"/>
      <c r="U7" s="13"/>
      <c r="V7" s="13">
        <v>3.0451</v>
      </c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559.199663</v>
      </c>
      <c r="G8" s="13">
        <v>412.416</v>
      </c>
      <c r="H8" s="13">
        <v>207.612</v>
      </c>
      <c r="I8" s="13">
        <v>92.784</v>
      </c>
      <c r="J8" s="13">
        <v>112.02</v>
      </c>
      <c r="K8" s="13"/>
      <c r="L8" s="13">
        <v>97.802419</v>
      </c>
      <c r="M8" s="13">
        <v>61.063872</v>
      </c>
      <c r="N8" s="13"/>
      <c r="O8" s="13">
        <v>33.303704</v>
      </c>
      <c r="P8" s="13"/>
      <c r="Q8" s="13">
        <v>3.434843</v>
      </c>
      <c r="R8" s="13">
        <v>45.936144</v>
      </c>
      <c r="S8" s="13">
        <v>3.0451</v>
      </c>
      <c r="T8" s="13"/>
      <c r="U8" s="13"/>
      <c r="V8" s="13">
        <v>3.0451</v>
      </c>
    </row>
    <row r="9" ht="22.8" customHeight="1" spans="1:22">
      <c r="A9" s="23" t="s">
        <v>171</v>
      </c>
      <c r="B9" s="23" t="s">
        <v>174</v>
      </c>
      <c r="C9" s="23" t="s">
        <v>174</v>
      </c>
      <c r="D9" s="19" t="s">
        <v>197</v>
      </c>
      <c r="E9" s="5" t="s">
        <v>198</v>
      </c>
      <c r="F9" s="6">
        <v>559.199663</v>
      </c>
      <c r="G9" s="21">
        <v>412.416</v>
      </c>
      <c r="H9" s="21">
        <v>207.612</v>
      </c>
      <c r="I9" s="21">
        <v>92.784</v>
      </c>
      <c r="J9" s="21">
        <v>112.02</v>
      </c>
      <c r="K9" s="21"/>
      <c r="L9" s="6">
        <v>97.802419</v>
      </c>
      <c r="M9" s="21">
        <v>61.063872</v>
      </c>
      <c r="N9" s="21"/>
      <c r="O9" s="21">
        <v>33.303704</v>
      </c>
      <c r="P9" s="21"/>
      <c r="Q9" s="21">
        <v>3.434843</v>
      </c>
      <c r="R9" s="21">
        <v>45.936144</v>
      </c>
      <c r="S9" s="6">
        <v>3.0451</v>
      </c>
      <c r="T9" s="21"/>
      <c r="U9" s="21"/>
      <c r="V9" s="21">
        <v>3.0451</v>
      </c>
    </row>
    <row r="10" ht="16.35" customHeight="1" spans="1:6">
      <c r="A10" s="7" t="s">
        <v>228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277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279</v>
      </c>
      <c r="H4" s="4" t="s">
        <v>280</v>
      </c>
      <c r="I4" s="4" t="s">
        <v>281</v>
      </c>
      <c r="J4" s="4" t="s">
        <v>282</v>
      </c>
      <c r="K4" s="4" t="s">
        <v>283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45.118392</v>
      </c>
      <c r="G6" s="13">
        <v>45.118392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45.118392</v>
      </c>
      <c r="G7" s="13">
        <v>45.118392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45.118392</v>
      </c>
      <c r="G8" s="13">
        <v>45.118392</v>
      </c>
      <c r="H8" s="13"/>
      <c r="I8" s="13"/>
      <c r="J8" s="13"/>
      <c r="K8" s="13"/>
    </row>
    <row r="9" ht="22.8" customHeight="1" spans="1:11">
      <c r="A9" s="23" t="s">
        <v>171</v>
      </c>
      <c r="B9" s="23" t="s">
        <v>174</v>
      </c>
      <c r="C9" s="23" t="s">
        <v>174</v>
      </c>
      <c r="D9" s="19" t="s">
        <v>197</v>
      </c>
      <c r="E9" s="5" t="s">
        <v>198</v>
      </c>
      <c r="F9" s="6">
        <v>45.118392</v>
      </c>
      <c r="G9" s="21">
        <v>45.118392</v>
      </c>
      <c r="H9" s="21"/>
      <c r="I9" s="21"/>
      <c r="J9" s="21"/>
      <c r="K9" s="21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284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285</v>
      </c>
      <c r="H4" s="4" t="s">
        <v>286</v>
      </c>
      <c r="I4" s="4" t="s">
        <v>287</v>
      </c>
      <c r="J4" s="4" t="s">
        <v>288</v>
      </c>
      <c r="K4" s="4" t="s">
        <v>289</v>
      </c>
      <c r="L4" s="4" t="s">
        <v>290</v>
      </c>
      <c r="M4" s="4" t="s">
        <v>291</v>
      </c>
      <c r="N4" s="4" t="s">
        <v>280</v>
      </c>
      <c r="O4" s="4" t="s">
        <v>292</v>
      </c>
      <c r="P4" s="4" t="s">
        <v>293</v>
      </c>
      <c r="Q4" s="4" t="s">
        <v>281</v>
      </c>
      <c r="R4" s="4" t="s">
        <v>283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45.118392</v>
      </c>
      <c r="G6" s="13"/>
      <c r="H6" s="13"/>
      <c r="I6" s="13"/>
      <c r="J6" s="13"/>
      <c r="K6" s="13">
        <v>43.5984</v>
      </c>
      <c r="L6" s="13"/>
      <c r="M6" s="13"/>
      <c r="N6" s="13"/>
      <c r="O6" s="13">
        <v>1.519992</v>
      </c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45.118392</v>
      </c>
      <c r="G7" s="13"/>
      <c r="H7" s="13"/>
      <c r="I7" s="13"/>
      <c r="J7" s="13"/>
      <c r="K7" s="13">
        <v>43.5984</v>
      </c>
      <c r="L7" s="13"/>
      <c r="M7" s="13"/>
      <c r="N7" s="13"/>
      <c r="O7" s="13">
        <v>1.519992</v>
      </c>
      <c r="P7" s="13"/>
      <c r="Q7" s="13"/>
      <c r="R7" s="13"/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45.118392</v>
      </c>
      <c r="G8" s="13"/>
      <c r="H8" s="13"/>
      <c r="I8" s="13"/>
      <c r="J8" s="13"/>
      <c r="K8" s="13">
        <v>43.5984</v>
      </c>
      <c r="L8" s="13"/>
      <c r="M8" s="13"/>
      <c r="N8" s="13"/>
      <c r="O8" s="13">
        <v>1.519992</v>
      </c>
      <c r="P8" s="13"/>
      <c r="Q8" s="13"/>
      <c r="R8" s="13"/>
    </row>
    <row r="9" ht="22.8" customHeight="1" spans="1:18">
      <c r="A9" s="23" t="s">
        <v>171</v>
      </c>
      <c r="B9" s="23" t="s">
        <v>174</v>
      </c>
      <c r="C9" s="23" t="s">
        <v>174</v>
      </c>
      <c r="D9" s="19" t="s">
        <v>197</v>
      </c>
      <c r="E9" s="5" t="s">
        <v>198</v>
      </c>
      <c r="F9" s="6">
        <v>45.118392</v>
      </c>
      <c r="G9" s="21"/>
      <c r="H9" s="21"/>
      <c r="I9" s="21"/>
      <c r="J9" s="21"/>
      <c r="K9" s="21">
        <v>43.5984</v>
      </c>
      <c r="L9" s="21"/>
      <c r="M9" s="21"/>
      <c r="N9" s="21"/>
      <c r="O9" s="21">
        <v>1.519992</v>
      </c>
      <c r="P9" s="21"/>
      <c r="Q9" s="21"/>
      <c r="R9" s="21"/>
    </row>
    <row r="10" ht="16.35" customHeight="1" spans="1:5">
      <c r="A10" s="7" t="s">
        <v>228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294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184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295</v>
      </c>
      <c r="I5" s="4" t="s">
        <v>296</v>
      </c>
      <c r="J5" s="4" t="s">
        <v>297</v>
      </c>
      <c r="K5" s="4" t="s">
        <v>298</v>
      </c>
      <c r="L5" s="4" t="s">
        <v>299</v>
      </c>
      <c r="M5" s="4" t="s">
        <v>300</v>
      </c>
      <c r="N5" s="4" t="s">
        <v>301</v>
      </c>
      <c r="O5" s="4" t="s">
        <v>302</v>
      </c>
      <c r="P5" s="4" t="s">
        <v>303</v>
      </c>
      <c r="Q5" s="4" t="s">
        <v>304</v>
      </c>
      <c r="R5" s="4" t="s">
        <v>136</v>
      </c>
      <c r="S5" s="4" t="s">
        <v>305</v>
      </c>
      <c r="T5" s="4" t="s">
        <v>261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6">
      <c r="A10" s="7" t="s">
        <v>228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6" t="s">
        <v>306</v>
      </c>
      <c r="AF1" s="16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9" t="s">
        <v>32</v>
      </c>
      <c r="AF3" s="9"/>
    </row>
    <row r="4" ht="25" customHeight="1" spans="1:32">
      <c r="A4" s="4" t="s">
        <v>159</v>
      </c>
      <c r="B4" s="4"/>
      <c r="C4" s="4"/>
      <c r="D4" s="4" t="s">
        <v>180</v>
      </c>
      <c r="E4" s="4" t="s">
        <v>181</v>
      </c>
      <c r="F4" s="4" t="s">
        <v>307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301</v>
      </c>
      <c r="R4" s="4" t="s">
        <v>303</v>
      </c>
      <c r="S4" s="4" t="s">
        <v>318</v>
      </c>
      <c r="T4" s="4" t="s">
        <v>296</v>
      </c>
      <c r="U4" s="4" t="s">
        <v>297</v>
      </c>
      <c r="V4" s="4" t="s">
        <v>300</v>
      </c>
      <c r="W4" s="4" t="s">
        <v>319</v>
      </c>
      <c r="X4" s="4" t="s">
        <v>320</v>
      </c>
      <c r="Y4" s="4" t="s">
        <v>321</v>
      </c>
      <c r="Z4" s="4" t="s">
        <v>322</v>
      </c>
      <c r="AA4" s="4" t="s">
        <v>299</v>
      </c>
      <c r="AB4" s="4" t="s">
        <v>323</v>
      </c>
      <c r="AC4" s="4" t="s">
        <v>302</v>
      </c>
      <c r="AD4" s="4" t="s">
        <v>324</v>
      </c>
      <c r="AE4" s="4" t="s">
        <v>325</v>
      </c>
      <c r="AF4" s="4" t="s">
        <v>304</v>
      </c>
    </row>
    <row r="5" ht="21.55" customHeight="1" spans="1:32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22.8" customHeight="1" spans="1:32">
      <c r="A6" s="18"/>
      <c r="B6" s="26"/>
      <c r="C6" s="26"/>
      <c r="D6" s="5"/>
      <c r="E6" s="5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ht="22.8" customHeight="1" spans="1:32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ht="22.8" customHeight="1" spans="1:32">
      <c r="A8" s="14"/>
      <c r="B8" s="14"/>
      <c r="C8" s="14"/>
      <c r="D8" s="20"/>
      <c r="E8" s="2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ht="22.8" customHeight="1" spans="1:32">
      <c r="A9" s="23"/>
      <c r="B9" s="23"/>
      <c r="C9" s="23"/>
      <c r="D9" s="19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16.35" customHeight="1" spans="1:5">
      <c r="A10" s="7" t="s">
        <v>228</v>
      </c>
      <c r="B10" s="7"/>
      <c r="C10" s="7"/>
      <c r="D10" s="7"/>
      <c r="E10" s="7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326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327</v>
      </c>
      <c r="B4" s="4" t="s">
        <v>328</v>
      </c>
      <c r="C4" s="4" t="s">
        <v>329</v>
      </c>
      <c r="D4" s="4" t="s">
        <v>330</v>
      </c>
      <c r="E4" s="4" t="s">
        <v>331</v>
      </c>
      <c r="F4" s="4"/>
      <c r="G4" s="4"/>
      <c r="H4" s="4" t="s">
        <v>332</v>
      </c>
    </row>
    <row r="5" ht="25.85" customHeight="1" spans="1:8">
      <c r="A5" s="4"/>
      <c r="B5" s="4"/>
      <c r="C5" s="4"/>
      <c r="D5" s="4"/>
      <c r="E5" s="4" t="s">
        <v>138</v>
      </c>
      <c r="F5" s="4" t="s">
        <v>333</v>
      </c>
      <c r="G5" s="4" t="s">
        <v>334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228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335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336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7.6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228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337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228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338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201</v>
      </c>
      <c r="I5" s="4" t="s">
        <v>202</v>
      </c>
      <c r="J5" s="4" t="s">
        <v>191</v>
      </c>
      <c r="K5" s="4" t="s">
        <v>136</v>
      </c>
      <c r="L5" s="4" t="s">
        <v>204</v>
      </c>
      <c r="M5" s="4" t="s">
        <v>205</v>
      </c>
      <c r="N5" s="4" t="s">
        <v>193</v>
      </c>
      <c r="O5" s="4" t="s">
        <v>206</v>
      </c>
      <c r="P5" s="4" t="s">
        <v>207</v>
      </c>
      <c r="Q5" s="4" t="s">
        <v>208</v>
      </c>
      <c r="R5" s="4" t="s">
        <v>189</v>
      </c>
      <c r="S5" s="4" t="s">
        <v>192</v>
      </c>
      <c r="T5" s="4" t="s">
        <v>196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339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340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3.2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228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341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342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4.1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228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343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180</v>
      </c>
      <c r="B4" s="4" t="s">
        <v>344</v>
      </c>
      <c r="C4" s="4" t="s">
        <v>345</v>
      </c>
      <c r="D4" s="4"/>
      <c r="E4" s="4"/>
      <c r="F4" s="4"/>
      <c r="G4" s="4"/>
      <c r="H4" s="4"/>
      <c r="I4" s="4"/>
      <c r="J4" s="4"/>
      <c r="K4" s="4"/>
      <c r="L4" s="4"/>
      <c r="M4" s="4" t="s">
        <v>346</v>
      </c>
      <c r="N4" s="4"/>
    </row>
    <row r="5" ht="31.9" customHeight="1" spans="1:14">
      <c r="A5" s="4"/>
      <c r="B5" s="4"/>
      <c r="C5" s="4" t="s">
        <v>347</v>
      </c>
      <c r="D5" s="4" t="s">
        <v>139</v>
      </c>
      <c r="E5" s="4"/>
      <c r="F5" s="4"/>
      <c r="G5" s="4"/>
      <c r="H5" s="4"/>
      <c r="I5" s="4"/>
      <c r="J5" s="4" t="s">
        <v>348</v>
      </c>
      <c r="K5" s="4" t="s">
        <v>141</v>
      </c>
      <c r="L5" s="4" t="s">
        <v>142</v>
      </c>
      <c r="M5" s="4" t="s">
        <v>349</v>
      </c>
      <c r="N5" s="4" t="s">
        <v>350</v>
      </c>
    </row>
    <row r="6" ht="44.85" customHeight="1" spans="1:14">
      <c r="A6" s="4"/>
      <c r="B6" s="4"/>
      <c r="C6" s="4"/>
      <c r="D6" s="4" t="s">
        <v>351</v>
      </c>
      <c r="E6" s="4" t="s">
        <v>352</v>
      </c>
      <c r="F6" s="4" t="s">
        <v>353</v>
      </c>
      <c r="G6" s="4" t="s">
        <v>354</v>
      </c>
      <c r="H6" s="4" t="s">
        <v>355</v>
      </c>
      <c r="I6" s="4" t="s">
        <v>356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228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357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180</v>
      </c>
      <c r="B4" s="4" t="s">
        <v>358</v>
      </c>
      <c r="C4" s="4" t="s">
        <v>359</v>
      </c>
      <c r="D4" s="4" t="s">
        <v>360</v>
      </c>
      <c r="E4" s="4" t="s">
        <v>361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362</v>
      </c>
      <c r="F5" s="4" t="s">
        <v>363</v>
      </c>
      <c r="G5" s="4" t="s">
        <v>364</v>
      </c>
      <c r="H5" s="4" t="s">
        <v>365</v>
      </c>
      <c r="I5" s="4" t="s">
        <v>366</v>
      </c>
      <c r="J5" s="4" t="s">
        <v>367</v>
      </c>
      <c r="K5" s="4" t="s">
        <v>368</v>
      </c>
      <c r="L5" s="4" t="s">
        <v>369</v>
      </c>
      <c r="M5" s="4" t="s">
        <v>370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371</v>
      </c>
      <c r="F7" s="15" t="s">
        <v>372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373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374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375</v>
      </c>
      <c r="F10" s="15" t="s">
        <v>376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377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378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379</v>
      </c>
      <c r="F13" s="15" t="s">
        <v>380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381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382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383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384</v>
      </c>
      <c r="F17" s="15" t="s">
        <v>385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228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30" zoomScaleNormal="130" workbookViewId="0">
      <pane ySplit="7" topLeftCell="A8" activePane="bottomLeft" state="frozen"/>
      <selection/>
      <selection pane="bottomLeft" activeCell="Q11" sqref="Q1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386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327</v>
      </c>
      <c r="B5" s="4" t="s">
        <v>328</v>
      </c>
      <c r="C5" s="4" t="s">
        <v>387</v>
      </c>
      <c r="D5" s="4"/>
      <c r="E5" s="4"/>
      <c r="F5" s="4"/>
      <c r="G5" s="4"/>
      <c r="H5" s="4"/>
      <c r="I5" s="4"/>
      <c r="J5" s="4" t="s">
        <v>388</v>
      </c>
      <c r="K5" s="4" t="s">
        <v>389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359</v>
      </c>
      <c r="D6" s="4" t="s">
        <v>390</v>
      </c>
      <c r="E6" s="4"/>
      <c r="F6" s="4"/>
      <c r="G6" s="4"/>
      <c r="H6" s="4" t="s">
        <v>391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392</v>
      </c>
      <c r="F7" s="4" t="s">
        <v>143</v>
      </c>
      <c r="G7" s="4" t="s">
        <v>393</v>
      </c>
      <c r="H7" s="4" t="s">
        <v>162</v>
      </c>
      <c r="I7" s="4" t="s">
        <v>163</v>
      </c>
      <c r="J7" s="4"/>
      <c r="K7" s="4" t="s">
        <v>362</v>
      </c>
      <c r="L7" s="4" t="s">
        <v>363</v>
      </c>
      <c r="M7" s="4" t="s">
        <v>364</v>
      </c>
      <c r="N7" s="4" t="s">
        <v>369</v>
      </c>
      <c r="O7" s="4" t="s">
        <v>365</v>
      </c>
      <c r="P7" s="4" t="s">
        <v>394</v>
      </c>
      <c r="Q7" s="4" t="s">
        <v>395</v>
      </c>
      <c r="R7" s="4" t="s">
        <v>396</v>
      </c>
      <c r="S7" s="4" t="s">
        <v>370</v>
      </c>
    </row>
    <row r="8" ht="19.8" customHeight="1" spans="1:19">
      <c r="A8" s="5" t="s">
        <v>2</v>
      </c>
      <c r="B8" s="5" t="s">
        <v>4</v>
      </c>
      <c r="C8" s="6">
        <v>604.318055</v>
      </c>
      <c r="D8" s="6">
        <v>604.318055</v>
      </c>
      <c r="E8" s="6"/>
      <c r="F8" s="6"/>
      <c r="G8" s="6"/>
      <c r="H8" s="6">
        <v>604.318055</v>
      </c>
      <c r="I8" s="6"/>
      <c r="J8" s="5" t="s">
        <v>397</v>
      </c>
      <c r="K8" s="5" t="s">
        <v>371</v>
      </c>
      <c r="L8" s="5" t="s">
        <v>372</v>
      </c>
      <c r="M8" s="5" t="s">
        <v>398</v>
      </c>
      <c r="N8" s="5" t="s">
        <v>399</v>
      </c>
      <c r="O8" s="5" t="s">
        <v>400</v>
      </c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373</v>
      </c>
      <c r="M9" s="5" t="s">
        <v>401</v>
      </c>
      <c r="N9" s="5" t="s">
        <v>399</v>
      </c>
      <c r="O9" s="5" t="s">
        <v>400</v>
      </c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374</v>
      </c>
      <c r="M10" s="5" t="s">
        <v>402</v>
      </c>
      <c r="N10" s="5" t="s">
        <v>399</v>
      </c>
      <c r="O10" s="5" t="s">
        <v>400</v>
      </c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375</v>
      </c>
      <c r="L11" s="8" t="s">
        <v>376</v>
      </c>
      <c r="M11" s="5" t="s">
        <v>403</v>
      </c>
      <c r="N11" s="5" t="s">
        <v>404</v>
      </c>
      <c r="O11" s="5">
        <v>100</v>
      </c>
      <c r="P11" s="5" t="s">
        <v>405</v>
      </c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377</v>
      </c>
      <c r="M12" s="5" t="s">
        <v>406</v>
      </c>
      <c r="N12" s="5" t="s">
        <v>404</v>
      </c>
      <c r="O12" s="5">
        <v>100</v>
      </c>
      <c r="P12" s="5" t="s">
        <v>405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378</v>
      </c>
      <c r="M13" s="5" t="s">
        <v>407</v>
      </c>
      <c r="N13" s="5" t="s">
        <v>404</v>
      </c>
      <c r="O13" s="5">
        <v>100</v>
      </c>
      <c r="P13" s="5" t="s">
        <v>405</v>
      </c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379</v>
      </c>
      <c r="L14" s="8" t="s">
        <v>380</v>
      </c>
      <c r="M14" s="5" t="s">
        <v>408</v>
      </c>
      <c r="N14" s="5" t="s">
        <v>409</v>
      </c>
      <c r="O14" s="5">
        <v>0</v>
      </c>
      <c r="P14" s="5" t="s">
        <v>405</v>
      </c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381</v>
      </c>
      <c r="M15" s="5" t="s">
        <v>410</v>
      </c>
      <c r="N15" s="5" t="s">
        <v>404</v>
      </c>
      <c r="O15" s="5">
        <v>100</v>
      </c>
      <c r="P15" s="5" t="s">
        <v>405</v>
      </c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382</v>
      </c>
      <c r="M16" s="5" t="s">
        <v>411</v>
      </c>
      <c r="N16" s="5" t="s">
        <v>399</v>
      </c>
      <c r="O16" s="5" t="s">
        <v>400</v>
      </c>
      <c r="P16" s="5" t="s">
        <v>412</v>
      </c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383</v>
      </c>
      <c r="M17" s="5" t="s">
        <v>413</v>
      </c>
      <c r="N17" s="5" t="s">
        <v>404</v>
      </c>
      <c r="O17" s="5">
        <v>100</v>
      </c>
      <c r="P17" s="5" t="s">
        <v>405</v>
      </c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384</v>
      </c>
      <c r="L18" s="8" t="s">
        <v>385</v>
      </c>
      <c r="M18" s="5" t="s">
        <v>414</v>
      </c>
      <c r="N18" s="5" t="s">
        <v>404</v>
      </c>
      <c r="O18" s="5">
        <v>99</v>
      </c>
      <c r="P18" s="5" t="s">
        <v>405</v>
      </c>
      <c r="Q18" s="5"/>
      <c r="R18" s="5"/>
      <c r="S18" s="5"/>
    </row>
    <row r="19" ht="16.35" customHeight="1" spans="1:8">
      <c r="A19" s="7" t="s">
        <v>228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dataValidations count="1">
    <dataValidation type="list" allowBlank="1" showErrorMessage="1" sqref="N18 N8:N10 N11:N13 N14:N17">
      <formula1>[1]要素或下拉框值集指标信息zs!#REF!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604.318055</v>
      </c>
      <c r="C6" s="5" t="s">
        <v>41</v>
      </c>
      <c r="D6" s="21"/>
      <c r="E6" s="14" t="s">
        <v>42</v>
      </c>
      <c r="F6" s="13">
        <v>604.318055</v>
      </c>
      <c r="G6" s="5" t="s">
        <v>43</v>
      </c>
      <c r="H6" s="6"/>
    </row>
    <row r="7" ht="16.2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559.199663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45.118392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604.318055</v>
      </c>
      <c r="E10" s="14" t="s">
        <v>58</v>
      </c>
      <c r="F10" s="13"/>
      <c r="G10" s="5" t="s">
        <v>59</v>
      </c>
      <c r="H10" s="6">
        <v>559.199663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45.118392</v>
      </c>
    </row>
    <row r="15" ht="16.25" customHeight="1" spans="1:8">
      <c r="A15" s="5" t="s">
        <v>76</v>
      </c>
      <c r="B15" s="6"/>
      <c r="C15" s="5" t="s">
        <v>77</v>
      </c>
      <c r="D15" s="21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604.318055</v>
      </c>
      <c r="C36" s="14" t="s">
        <v>128</v>
      </c>
      <c r="D36" s="13">
        <v>604.318055</v>
      </c>
      <c r="E36" s="14" t="s">
        <v>128</v>
      </c>
      <c r="F36" s="13">
        <v>604.318055</v>
      </c>
      <c r="G36" s="14" t="s">
        <v>128</v>
      </c>
      <c r="H36" s="13">
        <v>604.318055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604.318055</v>
      </c>
      <c r="C39" s="14" t="s">
        <v>132</v>
      </c>
      <c r="D39" s="13">
        <v>604.318055</v>
      </c>
      <c r="E39" s="14" t="s">
        <v>132</v>
      </c>
      <c r="F39" s="13">
        <v>604.318055</v>
      </c>
      <c r="G39" s="14" t="s">
        <v>132</v>
      </c>
      <c r="H39" s="13">
        <v>604.318055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604.318055</v>
      </c>
      <c r="D7" s="27">
        <v>604.318055</v>
      </c>
      <c r="E7" s="27">
        <v>604.318055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604.318055</v>
      </c>
      <c r="D8" s="27">
        <v>604.318055</v>
      </c>
      <c r="E8" s="27">
        <v>604.318055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604.318055</v>
      </c>
      <c r="D9" s="21">
        <v>604.318055</v>
      </c>
      <c r="E9" s="6">
        <v>604.318055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38">
        <v>604.318055</v>
      </c>
      <c r="G6" s="38">
        <v>604.318055</v>
      </c>
      <c r="H6" s="38"/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604.318055</v>
      </c>
      <c r="G7" s="38">
        <v>604.318055</v>
      </c>
      <c r="H7" s="38"/>
      <c r="I7" s="38"/>
      <c r="J7" s="44"/>
      <c r="K7" s="44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v>604.318055</v>
      </c>
      <c r="G8" s="38">
        <v>604.318055</v>
      </c>
      <c r="H8" s="38"/>
      <c r="I8" s="38"/>
      <c r="J8" s="44"/>
      <c r="K8" s="44"/>
    </row>
    <row r="9" ht="20.7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604.318055</v>
      </c>
      <c r="G9" s="38">
        <v>604.318055</v>
      </c>
      <c r="H9" s="38"/>
      <c r="I9" s="38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604.318055</v>
      </c>
      <c r="G10" s="38">
        <v>604.318055</v>
      </c>
      <c r="H10" s="38"/>
      <c r="I10" s="38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174</v>
      </c>
      <c r="D11" s="45" t="s">
        <v>177</v>
      </c>
      <c r="E11" s="46" t="s">
        <v>178</v>
      </c>
      <c r="F11" s="47">
        <v>604.318055</v>
      </c>
      <c r="G11" s="47">
        <v>604.318055</v>
      </c>
      <c r="H11" s="47"/>
      <c r="I11" s="47"/>
      <c r="J11" s="46"/>
      <c r="K11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179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180</v>
      </c>
      <c r="E4" s="18" t="s">
        <v>181</v>
      </c>
      <c r="F4" s="18" t="s">
        <v>182</v>
      </c>
      <c r="G4" s="18" t="s">
        <v>183</v>
      </c>
      <c r="H4" s="18" t="s">
        <v>184</v>
      </c>
      <c r="I4" s="18" t="s">
        <v>185</v>
      </c>
      <c r="J4" s="18" t="s">
        <v>186</v>
      </c>
      <c r="K4" s="18" t="s">
        <v>187</v>
      </c>
      <c r="L4" s="18" t="s">
        <v>188</v>
      </c>
      <c r="M4" s="18" t="s">
        <v>189</v>
      </c>
      <c r="N4" s="18" t="s">
        <v>190</v>
      </c>
      <c r="O4" s="18" t="s">
        <v>191</v>
      </c>
      <c r="P4" s="18" t="s">
        <v>192</v>
      </c>
      <c r="Q4" s="18" t="s">
        <v>193</v>
      </c>
      <c r="R4" s="18" t="s">
        <v>194</v>
      </c>
      <c r="S4" s="18" t="s">
        <v>195</v>
      </c>
      <c r="T4" s="18" t="s">
        <v>196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604.318055</v>
      </c>
      <c r="G6" s="13"/>
      <c r="H6" s="13"/>
      <c r="I6" s="13"/>
      <c r="J6" s="13"/>
      <c r="K6" s="13">
        <v>559.199663</v>
      </c>
      <c r="L6" s="13"/>
      <c r="M6" s="13"/>
      <c r="N6" s="13"/>
      <c r="O6" s="13">
        <v>45.118392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604.318055</v>
      </c>
      <c r="G7" s="13"/>
      <c r="H7" s="13"/>
      <c r="I7" s="13"/>
      <c r="J7" s="13"/>
      <c r="K7" s="13">
        <v>559.199663</v>
      </c>
      <c r="L7" s="13"/>
      <c r="M7" s="13"/>
      <c r="N7" s="13"/>
      <c r="O7" s="13">
        <v>45.118392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604.318055</v>
      </c>
      <c r="G8" s="13"/>
      <c r="H8" s="13"/>
      <c r="I8" s="13"/>
      <c r="J8" s="13"/>
      <c r="K8" s="13">
        <v>559.199663</v>
      </c>
      <c r="L8" s="13"/>
      <c r="M8" s="13"/>
      <c r="N8" s="13"/>
      <c r="O8" s="13">
        <v>45.118392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197</v>
      </c>
      <c r="E9" s="24" t="s">
        <v>198</v>
      </c>
      <c r="F9" s="25">
        <v>604.318055</v>
      </c>
      <c r="G9" s="25"/>
      <c r="H9" s="25"/>
      <c r="I9" s="25"/>
      <c r="J9" s="25"/>
      <c r="K9" s="25">
        <v>559.199663</v>
      </c>
      <c r="L9" s="25"/>
      <c r="M9" s="25"/>
      <c r="N9" s="25"/>
      <c r="O9" s="25">
        <v>45.118392</v>
      </c>
      <c r="P9" s="25"/>
      <c r="Q9" s="25"/>
      <c r="R9" s="25"/>
      <c r="S9" s="25"/>
      <c r="T9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199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180</v>
      </c>
      <c r="E4" s="18" t="s">
        <v>181</v>
      </c>
      <c r="F4" s="18" t="s">
        <v>200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201</v>
      </c>
      <c r="I5" s="18" t="s">
        <v>202</v>
      </c>
      <c r="J5" s="18" t="s">
        <v>191</v>
      </c>
      <c r="K5" s="18" t="s">
        <v>136</v>
      </c>
      <c r="L5" s="18" t="s">
        <v>203</v>
      </c>
      <c r="M5" s="18" t="s">
        <v>204</v>
      </c>
      <c r="N5" s="18" t="s">
        <v>205</v>
      </c>
      <c r="O5" s="18" t="s">
        <v>193</v>
      </c>
      <c r="P5" s="18" t="s">
        <v>206</v>
      </c>
      <c r="Q5" s="18" t="s">
        <v>207</v>
      </c>
      <c r="R5" s="18" t="s">
        <v>208</v>
      </c>
      <c r="S5" s="18" t="s">
        <v>189</v>
      </c>
      <c r="T5" s="18" t="s">
        <v>192</v>
      </c>
      <c r="U5" s="18" t="s">
        <v>196</v>
      </c>
    </row>
    <row r="6" ht="22.8" customHeight="1" spans="1:21">
      <c r="A6" s="14"/>
      <c r="B6" s="14"/>
      <c r="C6" s="14"/>
      <c r="D6" s="14"/>
      <c r="E6" s="14" t="s">
        <v>136</v>
      </c>
      <c r="F6" s="13">
        <v>604.318055</v>
      </c>
      <c r="G6" s="13">
        <v>604.318055</v>
      </c>
      <c r="H6" s="13">
        <v>559.199663</v>
      </c>
      <c r="I6" s="13">
        <v>0</v>
      </c>
      <c r="J6" s="13">
        <v>45.118392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604.318055</v>
      </c>
      <c r="G7" s="13">
        <v>604.318055</v>
      </c>
      <c r="H7" s="13">
        <v>559.199663</v>
      </c>
      <c r="I7" s="13">
        <v>0</v>
      </c>
      <c r="J7" s="13">
        <v>45.118392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604.318055</v>
      </c>
      <c r="G8" s="13">
        <v>604.318055</v>
      </c>
      <c r="H8" s="13">
        <v>559.199663</v>
      </c>
      <c r="I8" s="13">
        <v>0</v>
      </c>
      <c r="J8" s="13">
        <v>45.118392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197</v>
      </c>
      <c r="E9" s="24" t="s">
        <v>198</v>
      </c>
      <c r="F9" s="21">
        <v>604.318055</v>
      </c>
      <c r="G9" s="6">
        <v>604.318055</v>
      </c>
      <c r="H9" s="6">
        <v>559.199663</v>
      </c>
      <c r="I9" s="6"/>
      <c r="J9" s="6">
        <v>45.118392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209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210</v>
      </c>
      <c r="B6" s="13">
        <v>604.318055</v>
      </c>
      <c r="C6" s="14" t="s">
        <v>211</v>
      </c>
      <c r="D6" s="27">
        <v>604.318055</v>
      </c>
    </row>
    <row r="7" ht="20.2" customHeight="1" spans="1:4">
      <c r="A7" s="5" t="s">
        <v>212</v>
      </c>
      <c r="B7" s="6">
        <v>604.318055</v>
      </c>
      <c r="C7" s="5" t="s">
        <v>41</v>
      </c>
      <c r="D7" s="21"/>
    </row>
    <row r="8" ht="20.2" customHeight="1" spans="1:4">
      <c r="A8" s="5" t="s">
        <v>213</v>
      </c>
      <c r="B8" s="6"/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214</v>
      </c>
      <c r="B10" s="6"/>
      <c r="C10" s="5" t="s">
        <v>53</v>
      </c>
      <c r="D10" s="21"/>
    </row>
    <row r="11" ht="20.2" customHeight="1" spans="1:4">
      <c r="A11" s="5" t="s">
        <v>215</v>
      </c>
      <c r="B11" s="6"/>
      <c r="C11" s="5" t="s">
        <v>57</v>
      </c>
      <c r="D11" s="21">
        <v>604.318055</v>
      </c>
    </row>
    <row r="12" ht="20.2" customHeight="1" spans="1:4">
      <c r="A12" s="5" t="s">
        <v>216</v>
      </c>
      <c r="B12" s="6"/>
      <c r="C12" s="5" t="s">
        <v>61</v>
      </c>
      <c r="D12" s="21"/>
    </row>
    <row r="13" ht="20.2" customHeight="1" spans="1:4">
      <c r="A13" s="14" t="s">
        <v>217</v>
      </c>
      <c r="B13" s="13"/>
      <c r="C13" s="5" t="s">
        <v>65</v>
      </c>
      <c r="D13" s="21"/>
    </row>
    <row r="14" ht="20.2" customHeight="1" spans="1:4">
      <c r="A14" s="5" t="s">
        <v>212</v>
      </c>
      <c r="B14" s="6"/>
      <c r="C14" s="5" t="s">
        <v>69</v>
      </c>
      <c r="D14" s="21"/>
    </row>
    <row r="15" ht="20.2" customHeight="1" spans="1:4">
      <c r="A15" s="5" t="s">
        <v>214</v>
      </c>
      <c r="B15" s="6"/>
      <c r="C15" s="5" t="s">
        <v>73</v>
      </c>
      <c r="D15" s="21"/>
    </row>
    <row r="16" ht="20.2" customHeight="1" spans="1:4">
      <c r="A16" s="5" t="s">
        <v>215</v>
      </c>
      <c r="B16" s="6"/>
      <c r="C16" s="5" t="s">
        <v>77</v>
      </c>
      <c r="D16" s="21"/>
    </row>
    <row r="17" ht="20.2" customHeight="1" spans="1:4">
      <c r="A17" s="5" t="s">
        <v>216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/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218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219</v>
      </c>
      <c r="B40" s="13">
        <v>604.318055</v>
      </c>
      <c r="C40" s="18" t="s">
        <v>220</v>
      </c>
      <c r="D40" s="27">
        <v>604.318055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221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222</v>
      </c>
      <c r="I5" s="4"/>
      <c r="J5" s="4" t="s">
        <v>223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201</v>
      </c>
      <c r="I6" s="4" t="s">
        <v>191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604.318055</v>
      </c>
      <c r="G7" s="13">
        <v>604.318055</v>
      </c>
      <c r="H7" s="13">
        <v>559.199663</v>
      </c>
      <c r="I7" s="13">
        <v>45.118392</v>
      </c>
      <c r="J7" s="13">
        <v>0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604.318055</v>
      </c>
      <c r="G8" s="13">
        <v>604.318055</v>
      </c>
      <c r="H8" s="13">
        <v>559.199663</v>
      </c>
      <c r="I8" s="13">
        <v>45.118392</v>
      </c>
      <c r="J8" s="13"/>
      <c r="K8" s="13"/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604.318055</v>
      </c>
      <c r="G9" s="13">
        <v>604.318055</v>
      </c>
      <c r="H9" s="13">
        <v>559.199663</v>
      </c>
      <c r="I9" s="13">
        <v>45.118392</v>
      </c>
      <c r="J9" s="13"/>
      <c r="K9" s="13"/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604.318055</v>
      </c>
      <c r="G10" s="13">
        <v>604.318055</v>
      </c>
      <c r="H10" s="13">
        <v>559.199663</v>
      </c>
      <c r="I10" s="13">
        <v>45.118392</v>
      </c>
      <c r="J10" s="13"/>
      <c r="K10" s="13"/>
    </row>
    <row r="11" ht="22.8" customHeight="1" spans="1:11">
      <c r="A11" s="18" t="s">
        <v>171</v>
      </c>
      <c r="B11" s="33" t="s">
        <v>174</v>
      </c>
      <c r="C11" s="18"/>
      <c r="D11" s="14" t="s">
        <v>224</v>
      </c>
      <c r="E11" s="14" t="s">
        <v>225</v>
      </c>
      <c r="F11" s="13">
        <v>604.318055</v>
      </c>
      <c r="G11" s="13">
        <v>604.318055</v>
      </c>
      <c r="H11" s="13">
        <v>559.199663</v>
      </c>
      <c r="I11" s="13">
        <v>45.118392</v>
      </c>
      <c r="J11" s="13"/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226</v>
      </c>
      <c r="E12" s="5" t="s">
        <v>227</v>
      </c>
      <c r="F12" s="6">
        <v>604.318055</v>
      </c>
      <c r="G12" s="6">
        <v>604.318055</v>
      </c>
      <c r="H12" s="21">
        <v>559.199663</v>
      </c>
      <c r="I12" s="21">
        <v>45.118392</v>
      </c>
      <c r="J12" s="21"/>
      <c r="K12" s="21"/>
    </row>
    <row r="13" ht="16.35" customHeight="1" spans="1:5">
      <c r="A13" s="7" t="s">
        <v>228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2026-05-15T02:24:00Z</dcterms:created>
  <dcterms:modified xsi:type="dcterms:W3CDTF">2026-06-17T08:35:39Z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