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50" activeTab="2"/>
  </bookViews>
  <sheets>
    <sheet name="1班" sheetId="6" r:id="rId1"/>
    <sheet name="2班" sheetId="16" r:id="rId2"/>
    <sheet name="3班" sheetId="17" r:id="rId3"/>
    <sheet name="汇总" sheetId="15" r:id="rId4"/>
  </sheets>
  <definedNames>
    <definedName name="_xlnm._FilterDatabase" localSheetId="0" hidden="1">'1班'!$A$2:$G$32</definedName>
    <definedName name="_xlnm._FilterDatabase" localSheetId="1" hidden="1">'2班'!$A$2:$G$33</definedName>
    <definedName name="_xlnm._FilterDatabase" localSheetId="2" hidden="1">'3班'!$A$2:$G$33</definedName>
    <definedName name="_xlnm.Print_Titles" localSheetId="0">'1班'!$2:$2</definedName>
    <definedName name="_xlnm.Print_Titles" localSheetId="1">'2班'!$2:$2</definedName>
    <definedName name="_xlnm.Print_Titles" localSheetId="2">'3班'!$2:$2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<sst xmlns="http://schemas.openxmlformats.org/spreadsheetml/2006/main" count="484" uniqueCount="287">
  <si>
    <t>湖南财工院SYB创业培训2025年1班培训人员花名册</t>
  </si>
  <si>
    <t>序号</t>
  </si>
  <si>
    <t>姓名</t>
  </si>
  <si>
    <t>居民身份证号</t>
  </si>
  <si>
    <t>培训课程</t>
  </si>
  <si>
    <t>培训时间</t>
  </si>
  <si>
    <t>创业培训合格证书编号</t>
  </si>
  <si>
    <t>补贴金额
（元）</t>
  </si>
  <si>
    <t>陈思涵</t>
  </si>
  <si>
    <t>4304212********514</t>
  </si>
  <si>
    <t>SYB</t>
  </si>
  <si>
    <t>20251103-20251120</t>
  </si>
  <si>
    <t>430408202511SYB00001</t>
  </si>
  <si>
    <t>宋炀睿</t>
  </si>
  <si>
    <t>4301212********910</t>
  </si>
  <si>
    <t>430408202511SYB00002</t>
  </si>
  <si>
    <t>文宇</t>
  </si>
  <si>
    <t>4304242********195</t>
  </si>
  <si>
    <t>430408202511SYB00003</t>
  </si>
  <si>
    <t>张学峰</t>
  </si>
  <si>
    <t>4304222********772</t>
  </si>
  <si>
    <t>430408202511SYB00004</t>
  </si>
  <si>
    <t>左思彤</t>
  </si>
  <si>
    <t>4313212********02X</t>
  </si>
  <si>
    <t>430408202511SYB00005</t>
  </si>
  <si>
    <t>徐孝</t>
  </si>
  <si>
    <t>4304822********414</t>
  </si>
  <si>
    <t>430408202511SYB00006</t>
  </si>
  <si>
    <t>丁世轩</t>
  </si>
  <si>
    <t>4210222********518</t>
  </si>
  <si>
    <t>430408202511SYB00007</t>
  </si>
  <si>
    <t>罗官盛</t>
  </si>
  <si>
    <t>4409832********532</t>
  </si>
  <si>
    <t>430408202511SYB00008</t>
  </si>
  <si>
    <t>刘颜昆</t>
  </si>
  <si>
    <t>4312242********210</t>
  </si>
  <si>
    <t>430408202511SYB00009</t>
  </si>
  <si>
    <t>瞿英驰</t>
  </si>
  <si>
    <t>4312222********150</t>
  </si>
  <si>
    <t>430408202511SYB00010</t>
  </si>
  <si>
    <t>赵泓宇</t>
  </si>
  <si>
    <t>4302022********51X</t>
  </si>
  <si>
    <t>430408202511SYB00011</t>
  </si>
  <si>
    <t>戴复兴</t>
  </si>
  <si>
    <t>4414242********536</t>
  </si>
  <si>
    <t>430408202511SYB00012</t>
  </si>
  <si>
    <t>谭权</t>
  </si>
  <si>
    <t>4304222********238</t>
  </si>
  <si>
    <t>430408202511SYB00013</t>
  </si>
  <si>
    <t>郑烨</t>
  </si>
  <si>
    <t>4301042********213</t>
  </si>
  <si>
    <t>430408202511SYB00014</t>
  </si>
  <si>
    <t>李嘉辉</t>
  </si>
  <si>
    <t>4310032********551</t>
  </si>
  <si>
    <t>430408202511SYB00015</t>
  </si>
  <si>
    <t>谢馨漪</t>
  </si>
  <si>
    <t>4304812********346</t>
  </si>
  <si>
    <t>430408202511SYB00016</t>
  </si>
  <si>
    <t>刘增成</t>
  </si>
  <si>
    <t>4304242********152</t>
  </si>
  <si>
    <t>430408202511SYB00017</t>
  </si>
  <si>
    <t>王政才</t>
  </si>
  <si>
    <t>4313212********316</t>
  </si>
  <si>
    <t>430408202511SYB00018</t>
  </si>
  <si>
    <t>李聪明</t>
  </si>
  <si>
    <t>4305212********03X</t>
  </si>
  <si>
    <t>430408202511SYB00019</t>
  </si>
  <si>
    <t>彭志龙</t>
  </si>
  <si>
    <t>4304222********211</t>
  </si>
  <si>
    <t>430408202511SYB00020</t>
  </si>
  <si>
    <t>徐祖武</t>
  </si>
  <si>
    <t>4306262********092</t>
  </si>
  <si>
    <t>430408202511SYB00022</t>
  </si>
  <si>
    <t>寻柏楠</t>
  </si>
  <si>
    <t>4301812********277</t>
  </si>
  <si>
    <t>430408202511SYB00023</t>
  </si>
  <si>
    <t>朱诗津</t>
  </si>
  <si>
    <t>4305812********299</t>
  </si>
  <si>
    <t>430408202511SYB00024</t>
  </si>
  <si>
    <t>陈瑞恩</t>
  </si>
  <si>
    <t>4304212********19X</t>
  </si>
  <si>
    <t>430408202511SYB00025</t>
  </si>
  <si>
    <t>张玲静</t>
  </si>
  <si>
    <t>4311262********064</t>
  </si>
  <si>
    <t>430408202511SYB00026</t>
  </si>
  <si>
    <t>朱柏桦</t>
  </si>
  <si>
    <t>4311032********293</t>
  </si>
  <si>
    <t>430408202511SYB00027</t>
  </si>
  <si>
    <t>邓建涛</t>
  </si>
  <si>
    <t>4304822********315</t>
  </si>
  <si>
    <t>430408202511SYB00028</t>
  </si>
  <si>
    <t>吴智银</t>
  </si>
  <si>
    <t>4331232********073</t>
  </si>
  <si>
    <t>430408202511SYB00029</t>
  </si>
  <si>
    <t>马乐</t>
  </si>
  <si>
    <t>4305232********434</t>
  </si>
  <si>
    <t>430408202511SYB00030</t>
  </si>
  <si>
    <t>合  计</t>
  </si>
  <si>
    <t>湖南财工院SYB创业培训2025年2班培训人员花名册</t>
  </si>
  <si>
    <t>谭俊彦</t>
  </si>
  <si>
    <t>4311212********233</t>
  </si>
  <si>
    <t>430408202511SYB00031</t>
  </si>
  <si>
    <t>周函</t>
  </si>
  <si>
    <t>4310242********073</t>
  </si>
  <si>
    <t>430408202511SYB00032</t>
  </si>
  <si>
    <t>欧阳宇航</t>
  </si>
  <si>
    <t>4311262********495</t>
  </si>
  <si>
    <t>430408202511SYB00033</t>
  </si>
  <si>
    <t>刘志丹</t>
  </si>
  <si>
    <t>4304212********315</t>
  </si>
  <si>
    <t>430408202511SYB00034</t>
  </si>
  <si>
    <t>匡文强</t>
  </si>
  <si>
    <t>4304262********136</t>
  </si>
  <si>
    <t>430408202511SYB00035</t>
  </si>
  <si>
    <t>陈攀旭</t>
  </si>
  <si>
    <t>4310252********157</t>
  </si>
  <si>
    <t>430408202511SYB00036</t>
  </si>
  <si>
    <t>李勇</t>
  </si>
  <si>
    <t>4304812********150</t>
  </si>
  <si>
    <t>430408202511SYB00037</t>
  </si>
  <si>
    <t>蒋喜乐</t>
  </si>
  <si>
    <t>4304222********055</t>
  </si>
  <si>
    <t>430408202511SYB00038</t>
  </si>
  <si>
    <t>张蚜清</t>
  </si>
  <si>
    <t>4304262********252</t>
  </si>
  <si>
    <t>430408202511SYB00039</t>
  </si>
  <si>
    <t>陈景文</t>
  </si>
  <si>
    <t>4304812********871</t>
  </si>
  <si>
    <t>430408202511SYB00040</t>
  </si>
  <si>
    <t>沈先泰</t>
  </si>
  <si>
    <t>4312232********052</t>
  </si>
  <si>
    <t>430408202511SYB00041</t>
  </si>
  <si>
    <t>雷彭辉</t>
  </si>
  <si>
    <t>4311272********059</t>
  </si>
  <si>
    <t>430408202511SYB00042</t>
  </si>
  <si>
    <t>姚匡民</t>
  </si>
  <si>
    <t>4306262********072</t>
  </si>
  <si>
    <t>430408202511SYB00043</t>
  </si>
  <si>
    <t>周鑫涛</t>
  </si>
  <si>
    <t>4304222********071</t>
  </si>
  <si>
    <t>430408202511SYB00044</t>
  </si>
  <si>
    <t>雷群玮</t>
  </si>
  <si>
    <t>4304812********478</t>
  </si>
  <si>
    <t>430408202511SYB00045</t>
  </si>
  <si>
    <t>雷凯强</t>
  </si>
  <si>
    <t>4311212********134</t>
  </si>
  <si>
    <t>430408202511SYB00046</t>
  </si>
  <si>
    <t>杨家欣</t>
  </si>
  <si>
    <t>4304212********051</t>
  </si>
  <si>
    <t>430408202511SYB00047</t>
  </si>
  <si>
    <t>杨泽</t>
  </si>
  <si>
    <t>1304042********910</t>
  </si>
  <si>
    <t>430408202511SYB00048</t>
  </si>
  <si>
    <t>陈佳杰</t>
  </si>
  <si>
    <t xml:space="preserve">4305242********137
</t>
  </si>
  <si>
    <t>430408202511SYB00049</t>
  </si>
  <si>
    <t>何宇航</t>
  </si>
  <si>
    <t>4305222********192</t>
  </si>
  <si>
    <t>430408202511SYB00050</t>
  </si>
  <si>
    <t>何奕萱</t>
  </si>
  <si>
    <t>4301222********825</t>
  </si>
  <si>
    <t>430408202511SYB00051</t>
  </si>
  <si>
    <t>蒋宏伟</t>
  </si>
  <si>
    <t>4305232********514</t>
  </si>
  <si>
    <t>430408202511SYB00052</t>
  </si>
  <si>
    <t>汪威</t>
  </si>
  <si>
    <t>4306212********038</t>
  </si>
  <si>
    <t>430408202511SYB00053</t>
  </si>
  <si>
    <t>杨焱棱</t>
  </si>
  <si>
    <t>4312252********011</t>
  </si>
  <si>
    <t>430408202511SYB00054</t>
  </si>
  <si>
    <t>周邓袁</t>
  </si>
  <si>
    <t>4305222********869</t>
  </si>
  <si>
    <t>430408202511SYB00055</t>
  </si>
  <si>
    <t>田儒炳</t>
  </si>
  <si>
    <t>4331232********036</t>
  </si>
  <si>
    <t>430408202511SYB00056</t>
  </si>
  <si>
    <t>吴卿</t>
  </si>
  <si>
    <t>4302242********133</t>
  </si>
  <si>
    <t>430408202511SYB00057</t>
  </si>
  <si>
    <t>肖颖</t>
  </si>
  <si>
    <t>4304222********169</t>
  </si>
  <si>
    <t>430408202511SYB00058</t>
  </si>
  <si>
    <t>刘粤宇</t>
  </si>
  <si>
    <t>4311262********214</t>
  </si>
  <si>
    <t>430408202511SYB00059</t>
  </si>
  <si>
    <t>董丁炫</t>
  </si>
  <si>
    <t>4302232********078</t>
  </si>
  <si>
    <t>430408202511SYB00060</t>
  </si>
  <si>
    <t>湖南财工院SYB创业培训2025年3班培训人员花名册</t>
  </si>
  <si>
    <t>刘玉</t>
  </si>
  <si>
    <t>4305242********803</t>
  </si>
  <si>
    <t>430408202511SYB00061</t>
  </si>
  <si>
    <t>刘祖富</t>
  </si>
  <si>
    <t>4304222********11X</t>
  </si>
  <si>
    <t>430408202511SYB00062</t>
  </si>
  <si>
    <t>张建民</t>
  </si>
  <si>
    <t xml:space="preserve">4312262********156
</t>
  </si>
  <si>
    <t>430408202511SYB00063</t>
  </si>
  <si>
    <t>陈俊鑫</t>
  </si>
  <si>
    <t>4310262********153</t>
  </si>
  <si>
    <t>430408202511SYB00064</t>
  </si>
  <si>
    <t>朱清清</t>
  </si>
  <si>
    <t>4305812********028</t>
  </si>
  <si>
    <t>430408202511SYB00065</t>
  </si>
  <si>
    <t>蒋雪梅</t>
  </si>
  <si>
    <t>4311222********082</t>
  </si>
  <si>
    <t>430408202511SYB00066</t>
  </si>
  <si>
    <t>唐天豪</t>
  </si>
  <si>
    <t>4304212********158</t>
  </si>
  <si>
    <t>430408202511SYB00067</t>
  </si>
  <si>
    <t>罗晨晨</t>
  </si>
  <si>
    <t>4305282********356</t>
  </si>
  <si>
    <t>430408202511SYB00068</t>
  </si>
  <si>
    <t>陈宝康</t>
  </si>
  <si>
    <t>4304212********151</t>
  </si>
  <si>
    <t>430408202511SYB00069</t>
  </si>
  <si>
    <t>任博涵</t>
  </si>
  <si>
    <t>4301222********118</t>
  </si>
  <si>
    <t>430408202511SYB00070</t>
  </si>
  <si>
    <t>沈益宁</t>
  </si>
  <si>
    <t>4309212********177</t>
  </si>
  <si>
    <t>430408202511SYB00071</t>
  </si>
  <si>
    <t>王洋</t>
  </si>
  <si>
    <t>4304212********011</t>
  </si>
  <si>
    <t>430408202511SYB00072</t>
  </si>
  <si>
    <t>邓伟森</t>
  </si>
  <si>
    <t>4305252********337</t>
  </si>
  <si>
    <t>430408202511SYB00073</t>
  </si>
  <si>
    <t>何科延</t>
  </si>
  <si>
    <t>4310022********854</t>
  </si>
  <si>
    <t>430408202511SYB00074</t>
  </si>
  <si>
    <t>何淑芳</t>
  </si>
  <si>
    <t>5222252********827</t>
  </si>
  <si>
    <t>430408202511SYB00075</t>
  </si>
  <si>
    <t>陈彪</t>
  </si>
  <si>
    <t>4302252********514</t>
  </si>
  <si>
    <t>430408202511SYB00076</t>
  </si>
  <si>
    <t>黄涵秋</t>
  </si>
  <si>
    <t>4304812********217</t>
  </si>
  <si>
    <t>430408202511SYB00077</t>
  </si>
  <si>
    <t>刘双</t>
  </si>
  <si>
    <t>4304232********183</t>
  </si>
  <si>
    <t>430408202511SYB00078</t>
  </si>
  <si>
    <t>颜一龙</t>
  </si>
  <si>
    <t>4313812********037</t>
  </si>
  <si>
    <t>430408202511SYB00079</t>
  </si>
  <si>
    <t>李依萍</t>
  </si>
  <si>
    <t>4312022********101</t>
  </si>
  <si>
    <t>430408202511SYB00080</t>
  </si>
  <si>
    <t>周秋君</t>
  </si>
  <si>
    <t>4312282********016</t>
  </si>
  <si>
    <t>430408202511SYB00081</t>
  </si>
  <si>
    <t>张光算</t>
  </si>
  <si>
    <t>4305812********035</t>
  </si>
  <si>
    <t>430408202511SYB00082</t>
  </si>
  <si>
    <t>陈智</t>
  </si>
  <si>
    <t>4311212********110</t>
  </si>
  <si>
    <t>430408202511SYB00083</t>
  </si>
  <si>
    <t>李银菲</t>
  </si>
  <si>
    <t>4310232********546</t>
  </si>
  <si>
    <t>430408202511SYB00084</t>
  </si>
  <si>
    <t>邹金莲</t>
  </si>
  <si>
    <t>4304212********682</t>
  </si>
  <si>
    <t>430408202511SYB00085</t>
  </si>
  <si>
    <t>唐一辉</t>
  </si>
  <si>
    <t>4304072********11X</t>
  </si>
  <si>
    <t>430408202511SYB00086</t>
  </si>
  <si>
    <t>雷偲祺</t>
  </si>
  <si>
    <t>4304262********157</t>
  </si>
  <si>
    <t>430408202511SYB00087</t>
  </si>
  <si>
    <t>黄燃</t>
  </si>
  <si>
    <t>4202812********890</t>
  </si>
  <si>
    <t>430408202511SYB00088</t>
  </si>
  <si>
    <t>杜江涛</t>
  </si>
  <si>
    <t>4312222********171</t>
  </si>
  <si>
    <t>430408202511SYB00089</t>
  </si>
  <si>
    <t>蒲彭</t>
  </si>
  <si>
    <t>4305252********071</t>
  </si>
  <si>
    <t>430408202511SYB00090</t>
  </si>
  <si>
    <t>班期</t>
  </si>
  <si>
    <t>补贴人数（人）</t>
  </si>
  <si>
    <t>补贴金额（元）</t>
  </si>
  <si>
    <t>2025年1班</t>
  </si>
  <si>
    <t>2025年2班</t>
  </si>
  <si>
    <t>2025年3班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</si>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</sst>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H1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5.5" spans="1:7">
      <c r="A1" s="9" t="s">
        <v>0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8</v>
      </c>
      <c r="C3" s="13" t="s">
        <v>9</v>
      </c>
      <c r="D3" s="2" t="s">
        <v>10</v>
      </c>
      <c r="E3" s="17" t="s">
        <v>11</v>
      </c>
      <c r="F3" s="18" t="s">
        <v>12</v>
      </c>
      <c r="G3" s="17">
        <v>1400</v>
      </c>
    </row>
    <row r="4" s="8" customFormat="1" ht="23" customHeight="1" spans="1:7">
      <c r="A4" s="12">
        <v>2</v>
      </c>
      <c r="B4" s="13" t="s">
        <v>13</v>
      </c>
      <c r="C4" s="13" t="s">
        <v>14</v>
      </c>
      <c r="D4" s="2" t="s">
        <v>10</v>
      </c>
      <c r="E4" s="17" t="s">
        <v>11</v>
      </c>
      <c r="F4" s="18" t="s">
        <v>15</v>
      </c>
      <c r="G4" s="17">
        <v>1400</v>
      </c>
    </row>
    <row r="5" s="8" customFormat="1" ht="23" customHeight="1" spans="1:7">
      <c r="A5" s="12">
        <v>3</v>
      </c>
      <c r="B5" s="13" t="s">
        <v>16</v>
      </c>
      <c r="C5" s="13" t="s">
        <v>17</v>
      </c>
      <c r="D5" s="2" t="s">
        <v>10</v>
      </c>
      <c r="E5" s="17" t="s">
        <v>11</v>
      </c>
      <c r="F5" s="18" t="s">
        <v>18</v>
      </c>
      <c r="G5" s="17">
        <v>1400</v>
      </c>
    </row>
    <row r="6" s="8" customFormat="1" ht="23" customHeight="1" spans="1:7">
      <c r="A6" s="12">
        <v>4</v>
      </c>
      <c r="B6" s="13" t="s">
        <v>19</v>
      </c>
      <c r="C6" s="13" t="s">
        <v>20</v>
      </c>
      <c r="D6" s="2" t="s">
        <v>10</v>
      </c>
      <c r="E6" s="17" t="s">
        <v>11</v>
      </c>
      <c r="F6" s="18" t="s">
        <v>21</v>
      </c>
      <c r="G6" s="17">
        <v>1400</v>
      </c>
    </row>
    <row r="7" s="8" customFormat="1" ht="23" customHeight="1" spans="1:7">
      <c r="A7" s="12">
        <v>5</v>
      </c>
      <c r="B7" s="13" t="s">
        <v>22</v>
      </c>
      <c r="C7" s="13" t="s">
        <v>23</v>
      </c>
      <c r="D7" s="2" t="s">
        <v>10</v>
      </c>
      <c r="E7" s="17" t="s">
        <v>11</v>
      </c>
      <c r="F7" s="18" t="s">
        <v>24</v>
      </c>
      <c r="G7" s="17">
        <v>1400</v>
      </c>
    </row>
    <row r="8" s="8" customFormat="1" ht="23" customHeight="1" spans="1:7">
      <c r="A8" s="12">
        <v>6</v>
      </c>
      <c r="B8" s="13" t="s">
        <v>25</v>
      </c>
      <c r="C8" s="13" t="s">
        <v>26</v>
      </c>
      <c r="D8" s="2" t="s">
        <v>10</v>
      </c>
      <c r="E8" s="17" t="s">
        <v>11</v>
      </c>
      <c r="F8" s="18" t="s">
        <v>27</v>
      </c>
      <c r="G8" s="17">
        <v>1400</v>
      </c>
    </row>
    <row r="9" s="8" customFormat="1" ht="23" customHeight="1" spans="1:7">
      <c r="A9" s="12">
        <v>7</v>
      </c>
      <c r="B9" s="13" t="s">
        <v>28</v>
      </c>
      <c r="C9" s="13" t="s">
        <v>29</v>
      </c>
      <c r="D9" s="2" t="s">
        <v>10</v>
      </c>
      <c r="E9" s="17" t="s">
        <v>11</v>
      </c>
      <c r="F9" s="18" t="s">
        <v>30</v>
      </c>
      <c r="G9" s="17">
        <v>1400</v>
      </c>
    </row>
    <row r="10" s="8" customFormat="1" ht="23" customHeight="1" spans="1:7">
      <c r="A10" s="12">
        <v>8</v>
      </c>
      <c r="B10" s="13" t="s">
        <v>31</v>
      </c>
      <c r="C10" s="13" t="s">
        <v>32</v>
      </c>
      <c r="D10" s="2" t="s">
        <v>10</v>
      </c>
      <c r="E10" s="17" t="s">
        <v>11</v>
      </c>
      <c r="F10" s="18" t="s">
        <v>33</v>
      </c>
      <c r="G10" s="17">
        <v>1400</v>
      </c>
    </row>
    <row r="11" s="8" customFormat="1" ht="23" customHeight="1" spans="1:7">
      <c r="A11" s="12">
        <v>9</v>
      </c>
      <c r="B11" s="13" t="s">
        <v>34</v>
      </c>
      <c r="C11" s="13" t="s">
        <v>35</v>
      </c>
      <c r="D11" s="2" t="s">
        <v>10</v>
      </c>
      <c r="E11" s="17" t="s">
        <v>11</v>
      </c>
      <c r="F11" s="18" t="s">
        <v>36</v>
      </c>
      <c r="G11" s="17">
        <v>1400</v>
      </c>
    </row>
    <row r="12" s="8" customFormat="1" ht="23" customHeight="1" spans="1:7">
      <c r="A12" s="12">
        <v>10</v>
      </c>
      <c r="B12" s="13" t="s">
        <v>37</v>
      </c>
      <c r="C12" s="13" t="s">
        <v>38</v>
      </c>
      <c r="D12" s="2" t="s">
        <v>10</v>
      </c>
      <c r="E12" s="17" t="s">
        <v>11</v>
      </c>
      <c r="F12" s="18" t="s">
        <v>39</v>
      </c>
      <c r="G12" s="17">
        <v>1400</v>
      </c>
    </row>
    <row r="13" s="8" customFormat="1" ht="23" customHeight="1" spans="1:7">
      <c r="A13" s="12">
        <v>11</v>
      </c>
      <c r="B13" s="14" t="s">
        <v>40</v>
      </c>
      <c r="C13" s="13" t="s">
        <v>41</v>
      </c>
      <c r="D13" s="2" t="s">
        <v>10</v>
      </c>
      <c r="E13" s="17" t="s">
        <v>11</v>
      </c>
      <c r="F13" s="18" t="s">
        <v>42</v>
      </c>
      <c r="G13" s="17">
        <v>1400</v>
      </c>
    </row>
    <row r="14" s="8" customFormat="1" ht="23" customHeight="1" spans="1:7">
      <c r="A14" s="12">
        <v>12</v>
      </c>
      <c r="B14" s="13" t="s">
        <v>43</v>
      </c>
      <c r="C14" s="13" t="s">
        <v>44</v>
      </c>
      <c r="D14" s="2" t="s">
        <v>10</v>
      </c>
      <c r="E14" s="17" t="s">
        <v>11</v>
      </c>
      <c r="F14" s="18" t="s">
        <v>45</v>
      </c>
      <c r="G14" s="17">
        <v>1400</v>
      </c>
    </row>
    <row r="15" s="8" customFormat="1" ht="23" customHeight="1" spans="1:7">
      <c r="A15" s="12">
        <v>13</v>
      </c>
      <c r="B15" s="13" t="s">
        <v>46</v>
      </c>
      <c r="C15" s="13" t="s">
        <v>47</v>
      </c>
      <c r="D15" s="2" t="s">
        <v>10</v>
      </c>
      <c r="E15" s="17" t="s">
        <v>11</v>
      </c>
      <c r="F15" s="18" t="s">
        <v>48</v>
      </c>
      <c r="G15" s="17">
        <v>1400</v>
      </c>
    </row>
    <row r="16" s="8" customFormat="1" ht="23" customHeight="1" spans="1:7">
      <c r="A16" s="12">
        <v>14</v>
      </c>
      <c r="B16" s="13" t="s">
        <v>49</v>
      </c>
      <c r="C16" s="13" t="s">
        <v>50</v>
      </c>
      <c r="D16" s="2" t="s">
        <v>10</v>
      </c>
      <c r="E16" s="17" t="s">
        <v>11</v>
      </c>
      <c r="F16" s="18" t="s">
        <v>51</v>
      </c>
      <c r="G16" s="17">
        <v>1400</v>
      </c>
    </row>
    <row r="17" s="8" customFormat="1" ht="23" customHeight="1" spans="1:7">
      <c r="A17" s="12">
        <v>15</v>
      </c>
      <c r="B17" s="13" t="s">
        <v>52</v>
      </c>
      <c r="C17" s="13" t="s">
        <v>53</v>
      </c>
      <c r="D17" s="2" t="s">
        <v>10</v>
      </c>
      <c r="E17" s="17" t="s">
        <v>11</v>
      </c>
      <c r="F17" s="18" t="s">
        <v>54</v>
      </c>
      <c r="G17" s="17">
        <v>1400</v>
      </c>
    </row>
    <row r="18" s="8" customFormat="1" ht="23" customHeight="1" spans="1:7">
      <c r="A18" s="12">
        <v>16</v>
      </c>
      <c r="B18" s="13" t="s">
        <v>55</v>
      </c>
      <c r="C18" s="13" t="s">
        <v>56</v>
      </c>
      <c r="D18" s="2" t="s">
        <v>10</v>
      </c>
      <c r="E18" s="17" t="s">
        <v>11</v>
      </c>
      <c r="F18" s="18" t="s">
        <v>57</v>
      </c>
      <c r="G18" s="17">
        <v>1400</v>
      </c>
    </row>
    <row r="19" s="8" customFormat="1" ht="23" customHeight="1" spans="1:7">
      <c r="A19" s="12">
        <v>17</v>
      </c>
      <c r="B19" s="13" t="s">
        <v>58</v>
      </c>
      <c r="C19" s="13" t="s">
        <v>59</v>
      </c>
      <c r="D19" s="2" t="s">
        <v>10</v>
      </c>
      <c r="E19" s="17" t="s">
        <v>11</v>
      </c>
      <c r="F19" s="18" t="s">
        <v>60</v>
      </c>
      <c r="G19" s="17">
        <v>1400</v>
      </c>
    </row>
    <row r="20" s="8" customFormat="1" ht="23" customHeight="1" spans="1:7">
      <c r="A20" s="12">
        <v>18</v>
      </c>
      <c r="B20" s="13" t="s">
        <v>61</v>
      </c>
      <c r="C20" s="13" t="s">
        <v>62</v>
      </c>
      <c r="D20" s="2" t="s">
        <v>10</v>
      </c>
      <c r="E20" s="17" t="s">
        <v>11</v>
      </c>
      <c r="F20" s="18" t="s">
        <v>63</v>
      </c>
      <c r="G20" s="17">
        <v>1400</v>
      </c>
    </row>
    <row r="21" s="8" customFormat="1" ht="23" customHeight="1" spans="1:7">
      <c r="A21" s="12">
        <v>19</v>
      </c>
      <c r="B21" s="13" t="s">
        <v>64</v>
      </c>
      <c r="C21" s="13" t="s">
        <v>65</v>
      </c>
      <c r="D21" s="2" t="s">
        <v>10</v>
      </c>
      <c r="E21" s="17" t="s">
        <v>11</v>
      </c>
      <c r="F21" s="18" t="s">
        <v>66</v>
      </c>
      <c r="G21" s="17">
        <v>1400</v>
      </c>
    </row>
    <row r="22" s="8" customFormat="1" ht="23" customHeight="1" spans="1:7">
      <c r="A22" s="12">
        <v>20</v>
      </c>
      <c r="B22" s="13" t="s">
        <v>67</v>
      </c>
      <c r="C22" s="13" t="s">
        <v>68</v>
      </c>
      <c r="D22" s="2" t="s">
        <v>10</v>
      </c>
      <c r="E22" s="17" t="s">
        <v>11</v>
      </c>
      <c r="F22" s="18" t="s">
        <v>69</v>
      </c>
      <c r="G22" s="17">
        <v>1400</v>
      </c>
    </row>
    <row r="23" s="8" customFormat="1" ht="23" customHeight="1" spans="1:7">
      <c r="A23" s="12">
        <v>21</v>
      </c>
      <c r="B23" s="13" t="s">
        <v>70</v>
      </c>
      <c r="C23" s="13" t="s">
        <v>71</v>
      </c>
      <c r="D23" s="2" t="s">
        <v>10</v>
      </c>
      <c r="E23" s="17" t="s">
        <v>11</v>
      </c>
      <c r="F23" s="18" t="s">
        <v>72</v>
      </c>
      <c r="G23" s="17">
        <v>1400</v>
      </c>
    </row>
    <row r="24" s="8" customFormat="1" ht="23" customHeight="1" spans="1:7">
      <c r="A24" s="12">
        <v>22</v>
      </c>
      <c r="B24" s="13" t="s">
        <v>73</v>
      </c>
      <c r="C24" s="13" t="s">
        <v>74</v>
      </c>
      <c r="D24" s="2" t="s">
        <v>10</v>
      </c>
      <c r="E24" s="17" t="s">
        <v>11</v>
      </c>
      <c r="F24" s="18" t="s">
        <v>75</v>
      </c>
      <c r="G24" s="17">
        <v>1400</v>
      </c>
    </row>
    <row r="25" s="8" customFormat="1" ht="23" customHeight="1" spans="1:7">
      <c r="A25" s="12">
        <v>23</v>
      </c>
      <c r="B25" s="13" t="s">
        <v>76</v>
      </c>
      <c r="C25" s="13" t="s">
        <v>77</v>
      </c>
      <c r="D25" s="2" t="s">
        <v>10</v>
      </c>
      <c r="E25" s="17" t="s">
        <v>11</v>
      </c>
      <c r="F25" s="18" t="s">
        <v>78</v>
      </c>
      <c r="G25" s="17">
        <v>1400</v>
      </c>
    </row>
    <row r="26" s="8" customFormat="1" ht="23" customHeight="1" spans="1:7">
      <c r="A26" s="12">
        <v>24</v>
      </c>
      <c r="B26" s="13" t="s">
        <v>79</v>
      </c>
      <c r="C26" s="13" t="s">
        <v>80</v>
      </c>
      <c r="D26" s="2" t="s">
        <v>10</v>
      </c>
      <c r="E26" s="17" t="s">
        <v>11</v>
      </c>
      <c r="F26" s="18" t="s">
        <v>81</v>
      </c>
      <c r="G26" s="17">
        <v>1400</v>
      </c>
    </row>
    <row r="27" s="8" customFormat="1" ht="23" customHeight="1" spans="1:7">
      <c r="A27" s="12">
        <v>25</v>
      </c>
      <c r="B27" s="13" t="s">
        <v>82</v>
      </c>
      <c r="C27" s="13" t="s">
        <v>83</v>
      </c>
      <c r="D27" s="2" t="s">
        <v>10</v>
      </c>
      <c r="E27" s="17" t="s">
        <v>11</v>
      </c>
      <c r="F27" s="18" t="s">
        <v>84</v>
      </c>
      <c r="G27" s="17">
        <v>1400</v>
      </c>
    </row>
    <row r="28" s="8" customFormat="1" ht="23" customHeight="1" spans="1:7">
      <c r="A28" s="12">
        <v>26</v>
      </c>
      <c r="B28" s="13" t="s">
        <v>85</v>
      </c>
      <c r="C28" s="13" t="s">
        <v>86</v>
      </c>
      <c r="D28" s="2" t="s">
        <v>10</v>
      </c>
      <c r="E28" s="17" t="s">
        <v>11</v>
      </c>
      <c r="F28" s="18" t="s">
        <v>87</v>
      </c>
      <c r="G28" s="17">
        <v>1400</v>
      </c>
    </row>
    <row r="29" s="8" customFormat="1" ht="23" customHeight="1" spans="1:7">
      <c r="A29" s="12">
        <v>27</v>
      </c>
      <c r="B29" s="13" t="s">
        <v>88</v>
      </c>
      <c r="C29" s="13" t="s">
        <v>89</v>
      </c>
      <c r="D29" s="2" t="s">
        <v>10</v>
      </c>
      <c r="E29" s="17" t="s">
        <v>11</v>
      </c>
      <c r="F29" s="18" t="s">
        <v>90</v>
      </c>
      <c r="G29" s="17">
        <v>1400</v>
      </c>
    </row>
    <row r="30" s="8" customFormat="1" ht="23" customHeight="1" spans="1:7">
      <c r="A30" s="12">
        <v>28</v>
      </c>
      <c r="B30" s="13" t="s">
        <v>91</v>
      </c>
      <c r="C30" s="13" t="s">
        <v>92</v>
      </c>
      <c r="D30" s="2" t="s">
        <v>10</v>
      </c>
      <c r="E30" s="17" t="s">
        <v>11</v>
      </c>
      <c r="F30" s="18" t="s">
        <v>93</v>
      </c>
      <c r="G30" s="17">
        <v>1400</v>
      </c>
    </row>
    <row r="31" s="8" customFormat="1" ht="23" customHeight="1" spans="1:7">
      <c r="A31" s="12">
        <v>29</v>
      </c>
      <c r="B31" s="13" t="s">
        <v>94</v>
      </c>
      <c r="C31" s="13" t="s">
        <v>95</v>
      </c>
      <c r="D31" s="2" t="s">
        <v>10</v>
      </c>
      <c r="E31" s="17" t="s">
        <v>11</v>
      </c>
      <c r="F31" s="18" t="s">
        <v>96</v>
      </c>
      <c r="G31" s="17">
        <v>1400</v>
      </c>
    </row>
    <row r="32" ht="19" customHeight="1" spans="1:7">
      <c r="A32" s="15" t="s">
        <v>97</v>
      </c>
      <c r="B32" s="16"/>
      <c r="C32" s="16"/>
      <c r="D32" s="16"/>
      <c r="E32" s="16"/>
      <c r="F32" s="16"/>
      <c r="G32" s="17">
        <f>SUM(G3:G31)</f>
        <v>40600</v>
      </c>
    </row>
  </sheetData>
  <autoFilter ref="A2:G32">
    <extLst/>
  </autoFilter>
  <mergeCells count="2">
    <mergeCell ref="A1:G1"/>
    <mergeCell ref="A32:F32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5.5" spans="1:7">
      <c r="A1" s="9" t="s">
        <v>98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99</v>
      </c>
      <c r="C3" s="13" t="s">
        <v>100</v>
      </c>
      <c r="D3" s="2" t="s">
        <v>10</v>
      </c>
      <c r="E3" s="17" t="s">
        <v>11</v>
      </c>
      <c r="F3" s="18" t="s">
        <v>101</v>
      </c>
      <c r="G3" s="17">
        <v>1400</v>
      </c>
    </row>
    <row r="4" s="8" customFormat="1" ht="23" customHeight="1" spans="1:7">
      <c r="A4" s="12">
        <v>2</v>
      </c>
      <c r="B4" s="13" t="s">
        <v>102</v>
      </c>
      <c r="C4" s="13" t="s">
        <v>103</v>
      </c>
      <c r="D4" s="2" t="s">
        <v>10</v>
      </c>
      <c r="E4" s="17" t="s">
        <v>11</v>
      </c>
      <c r="F4" s="18" t="s">
        <v>104</v>
      </c>
      <c r="G4" s="17">
        <v>1400</v>
      </c>
    </row>
    <row r="5" s="8" customFormat="1" ht="23" customHeight="1" spans="1:7">
      <c r="A5" s="12">
        <v>3</v>
      </c>
      <c r="B5" s="13" t="s">
        <v>105</v>
      </c>
      <c r="C5" s="13" t="s">
        <v>106</v>
      </c>
      <c r="D5" s="2" t="s">
        <v>10</v>
      </c>
      <c r="E5" s="17" t="s">
        <v>11</v>
      </c>
      <c r="F5" s="18" t="s">
        <v>107</v>
      </c>
      <c r="G5" s="17">
        <v>1400</v>
      </c>
    </row>
    <row r="6" s="8" customFormat="1" ht="23" customHeight="1" spans="1:7">
      <c r="A6" s="12">
        <v>4</v>
      </c>
      <c r="B6" s="13" t="s">
        <v>108</v>
      </c>
      <c r="C6" s="13" t="s">
        <v>109</v>
      </c>
      <c r="D6" s="2" t="s">
        <v>10</v>
      </c>
      <c r="E6" s="17" t="s">
        <v>11</v>
      </c>
      <c r="F6" s="18" t="s">
        <v>110</v>
      </c>
      <c r="G6" s="17">
        <v>1400</v>
      </c>
    </row>
    <row r="7" s="8" customFormat="1" ht="23" customHeight="1" spans="1:7">
      <c r="A7" s="12">
        <v>5</v>
      </c>
      <c r="B7" s="13" t="s">
        <v>111</v>
      </c>
      <c r="C7" s="13" t="s">
        <v>112</v>
      </c>
      <c r="D7" s="2" t="s">
        <v>10</v>
      </c>
      <c r="E7" s="17" t="s">
        <v>11</v>
      </c>
      <c r="F7" s="18" t="s">
        <v>113</v>
      </c>
      <c r="G7" s="17">
        <v>1400</v>
      </c>
    </row>
    <row r="8" s="8" customFormat="1" ht="23" customHeight="1" spans="1:7">
      <c r="A8" s="12">
        <v>6</v>
      </c>
      <c r="B8" s="13" t="s">
        <v>114</v>
      </c>
      <c r="C8" s="13" t="s">
        <v>115</v>
      </c>
      <c r="D8" s="2" t="s">
        <v>10</v>
      </c>
      <c r="E8" s="17" t="s">
        <v>11</v>
      </c>
      <c r="F8" s="18" t="s">
        <v>116</v>
      </c>
      <c r="G8" s="17">
        <v>1400</v>
      </c>
    </row>
    <row r="9" s="8" customFormat="1" ht="23" customHeight="1" spans="1:7">
      <c r="A9" s="12">
        <v>7</v>
      </c>
      <c r="B9" s="13" t="s">
        <v>117</v>
      </c>
      <c r="C9" s="13" t="s">
        <v>118</v>
      </c>
      <c r="D9" s="2" t="s">
        <v>10</v>
      </c>
      <c r="E9" s="17" t="s">
        <v>11</v>
      </c>
      <c r="F9" s="18" t="s">
        <v>119</v>
      </c>
      <c r="G9" s="17">
        <v>1400</v>
      </c>
    </row>
    <row r="10" s="8" customFormat="1" ht="23" customHeight="1" spans="1:7">
      <c r="A10" s="12">
        <v>8</v>
      </c>
      <c r="B10" s="13" t="s">
        <v>120</v>
      </c>
      <c r="C10" s="13" t="s">
        <v>121</v>
      </c>
      <c r="D10" s="2" t="s">
        <v>10</v>
      </c>
      <c r="E10" s="17" t="s">
        <v>11</v>
      </c>
      <c r="F10" s="18" t="s">
        <v>122</v>
      </c>
      <c r="G10" s="17">
        <v>1400</v>
      </c>
    </row>
    <row r="11" s="8" customFormat="1" ht="23" customHeight="1" spans="1:7">
      <c r="A11" s="12">
        <v>9</v>
      </c>
      <c r="B11" s="13" t="s">
        <v>123</v>
      </c>
      <c r="C11" s="13" t="s">
        <v>124</v>
      </c>
      <c r="D11" s="2" t="s">
        <v>10</v>
      </c>
      <c r="E11" s="17" t="s">
        <v>11</v>
      </c>
      <c r="F11" s="18" t="s">
        <v>125</v>
      </c>
      <c r="G11" s="17">
        <v>1400</v>
      </c>
    </row>
    <row r="12" s="8" customFormat="1" ht="23" customHeight="1" spans="1:7">
      <c r="A12" s="12">
        <v>10</v>
      </c>
      <c r="B12" s="13" t="s">
        <v>126</v>
      </c>
      <c r="C12" s="13" t="s">
        <v>127</v>
      </c>
      <c r="D12" s="2" t="s">
        <v>10</v>
      </c>
      <c r="E12" s="17" t="s">
        <v>11</v>
      </c>
      <c r="F12" s="18" t="s">
        <v>128</v>
      </c>
      <c r="G12" s="17">
        <v>1400</v>
      </c>
    </row>
    <row r="13" s="8" customFormat="1" ht="23" customHeight="1" spans="1:7">
      <c r="A13" s="12">
        <v>11</v>
      </c>
      <c r="B13" s="14" t="s">
        <v>129</v>
      </c>
      <c r="C13" s="13" t="s">
        <v>130</v>
      </c>
      <c r="D13" s="2" t="s">
        <v>10</v>
      </c>
      <c r="E13" s="17" t="s">
        <v>11</v>
      </c>
      <c r="F13" s="18" t="s">
        <v>131</v>
      </c>
      <c r="G13" s="17">
        <v>1400</v>
      </c>
    </row>
    <row r="14" s="8" customFormat="1" ht="23" customHeight="1" spans="1:7">
      <c r="A14" s="12">
        <v>12</v>
      </c>
      <c r="B14" s="13" t="s">
        <v>132</v>
      </c>
      <c r="C14" s="13" t="s">
        <v>133</v>
      </c>
      <c r="D14" s="2" t="s">
        <v>10</v>
      </c>
      <c r="E14" s="17" t="s">
        <v>11</v>
      </c>
      <c r="F14" s="18" t="s">
        <v>134</v>
      </c>
      <c r="G14" s="17">
        <v>1400</v>
      </c>
    </row>
    <row r="15" s="8" customFormat="1" ht="23" customHeight="1" spans="1:7">
      <c r="A15" s="12">
        <v>13</v>
      </c>
      <c r="B15" s="13" t="s">
        <v>135</v>
      </c>
      <c r="C15" s="13" t="s">
        <v>136</v>
      </c>
      <c r="D15" s="2" t="s">
        <v>10</v>
      </c>
      <c r="E15" s="17" t="s">
        <v>11</v>
      </c>
      <c r="F15" s="18" t="s">
        <v>137</v>
      </c>
      <c r="G15" s="17">
        <v>1400</v>
      </c>
    </row>
    <row r="16" s="8" customFormat="1" ht="23" customHeight="1" spans="1:7">
      <c r="A16" s="12">
        <v>14</v>
      </c>
      <c r="B16" s="13" t="s">
        <v>138</v>
      </c>
      <c r="C16" s="13" t="s">
        <v>139</v>
      </c>
      <c r="D16" s="2" t="s">
        <v>10</v>
      </c>
      <c r="E16" s="17" t="s">
        <v>11</v>
      </c>
      <c r="F16" s="18" t="s">
        <v>140</v>
      </c>
      <c r="G16" s="17">
        <v>1400</v>
      </c>
    </row>
    <row r="17" s="8" customFormat="1" ht="23" customHeight="1" spans="1:7">
      <c r="A17" s="12">
        <v>15</v>
      </c>
      <c r="B17" s="13" t="s">
        <v>141</v>
      </c>
      <c r="C17" s="13" t="s">
        <v>142</v>
      </c>
      <c r="D17" s="2" t="s">
        <v>10</v>
      </c>
      <c r="E17" s="17" t="s">
        <v>11</v>
      </c>
      <c r="F17" s="18" t="s">
        <v>143</v>
      </c>
      <c r="G17" s="17">
        <v>1400</v>
      </c>
    </row>
    <row r="18" s="8" customFormat="1" ht="23" customHeight="1" spans="1:7">
      <c r="A18" s="12">
        <v>16</v>
      </c>
      <c r="B18" s="13" t="s">
        <v>144</v>
      </c>
      <c r="C18" s="13" t="s">
        <v>145</v>
      </c>
      <c r="D18" s="2" t="s">
        <v>10</v>
      </c>
      <c r="E18" s="17" t="s">
        <v>11</v>
      </c>
      <c r="F18" s="18" t="s">
        <v>146</v>
      </c>
      <c r="G18" s="17">
        <v>1400</v>
      </c>
    </row>
    <row r="19" s="8" customFormat="1" ht="23" customHeight="1" spans="1:7">
      <c r="A19" s="12">
        <v>17</v>
      </c>
      <c r="B19" s="13" t="s">
        <v>147</v>
      </c>
      <c r="C19" s="13" t="s">
        <v>148</v>
      </c>
      <c r="D19" s="2" t="s">
        <v>10</v>
      </c>
      <c r="E19" s="17" t="s">
        <v>11</v>
      </c>
      <c r="F19" s="18" t="s">
        <v>149</v>
      </c>
      <c r="G19" s="17">
        <v>1400</v>
      </c>
    </row>
    <row r="20" s="8" customFormat="1" ht="23" customHeight="1" spans="1:7">
      <c r="A20" s="12">
        <v>18</v>
      </c>
      <c r="B20" s="13" t="s">
        <v>150</v>
      </c>
      <c r="C20" s="13" t="s">
        <v>151</v>
      </c>
      <c r="D20" s="2" t="s">
        <v>10</v>
      </c>
      <c r="E20" s="17" t="s">
        <v>11</v>
      </c>
      <c r="F20" s="18" t="s">
        <v>152</v>
      </c>
      <c r="G20" s="17">
        <v>1400</v>
      </c>
    </row>
    <row r="21" s="8" customFormat="1" ht="23" customHeight="1" spans="1:7">
      <c r="A21" s="12">
        <v>19</v>
      </c>
      <c r="B21" s="13" t="s">
        <v>153</v>
      </c>
      <c r="C21" s="13" t="s">
        <v>154</v>
      </c>
      <c r="D21" s="2" t="s">
        <v>10</v>
      </c>
      <c r="E21" s="17" t="s">
        <v>11</v>
      </c>
      <c r="F21" s="18" t="s">
        <v>155</v>
      </c>
      <c r="G21" s="17">
        <v>1400</v>
      </c>
    </row>
    <row r="22" s="8" customFormat="1" ht="23" customHeight="1" spans="1:7">
      <c r="A22" s="12">
        <v>20</v>
      </c>
      <c r="B22" s="13" t="s">
        <v>156</v>
      </c>
      <c r="C22" s="13" t="s">
        <v>157</v>
      </c>
      <c r="D22" s="2" t="s">
        <v>10</v>
      </c>
      <c r="E22" s="17" t="s">
        <v>11</v>
      </c>
      <c r="F22" s="18" t="s">
        <v>158</v>
      </c>
      <c r="G22" s="17">
        <v>1400</v>
      </c>
    </row>
    <row r="23" s="8" customFormat="1" ht="23" customHeight="1" spans="1:7">
      <c r="A23" s="12">
        <v>21</v>
      </c>
      <c r="B23" s="13" t="s">
        <v>159</v>
      </c>
      <c r="C23" s="13" t="s">
        <v>160</v>
      </c>
      <c r="D23" s="2" t="s">
        <v>10</v>
      </c>
      <c r="E23" s="17" t="s">
        <v>11</v>
      </c>
      <c r="F23" s="18" t="s">
        <v>161</v>
      </c>
      <c r="G23" s="17">
        <v>1400</v>
      </c>
    </row>
    <row r="24" s="8" customFormat="1" ht="23" customHeight="1" spans="1:7">
      <c r="A24" s="12">
        <v>22</v>
      </c>
      <c r="B24" s="13" t="s">
        <v>162</v>
      </c>
      <c r="C24" s="13" t="s">
        <v>163</v>
      </c>
      <c r="D24" s="2" t="s">
        <v>10</v>
      </c>
      <c r="E24" s="17" t="s">
        <v>11</v>
      </c>
      <c r="F24" s="18" t="s">
        <v>164</v>
      </c>
      <c r="G24" s="17">
        <v>1400</v>
      </c>
    </row>
    <row r="25" s="8" customFormat="1" ht="23" customHeight="1" spans="1:7">
      <c r="A25" s="12">
        <v>23</v>
      </c>
      <c r="B25" s="13" t="s">
        <v>165</v>
      </c>
      <c r="C25" s="13" t="s">
        <v>166</v>
      </c>
      <c r="D25" s="2" t="s">
        <v>10</v>
      </c>
      <c r="E25" s="17" t="s">
        <v>11</v>
      </c>
      <c r="F25" s="18" t="s">
        <v>167</v>
      </c>
      <c r="G25" s="17">
        <v>1400</v>
      </c>
    </row>
    <row r="26" s="8" customFormat="1" ht="23" customHeight="1" spans="1:7">
      <c r="A26" s="12">
        <v>24</v>
      </c>
      <c r="B26" s="13" t="s">
        <v>168</v>
      </c>
      <c r="C26" s="13" t="s">
        <v>169</v>
      </c>
      <c r="D26" s="2" t="s">
        <v>10</v>
      </c>
      <c r="E26" s="17" t="s">
        <v>11</v>
      </c>
      <c r="F26" s="18" t="s">
        <v>170</v>
      </c>
      <c r="G26" s="17">
        <v>1400</v>
      </c>
    </row>
    <row r="27" s="8" customFormat="1" ht="23" customHeight="1" spans="1:7">
      <c r="A27" s="12">
        <v>25</v>
      </c>
      <c r="B27" s="13" t="s">
        <v>171</v>
      </c>
      <c r="C27" s="13" t="s">
        <v>172</v>
      </c>
      <c r="D27" s="2" t="s">
        <v>10</v>
      </c>
      <c r="E27" s="17" t="s">
        <v>11</v>
      </c>
      <c r="F27" s="18" t="s">
        <v>173</v>
      </c>
      <c r="G27" s="17">
        <v>1400</v>
      </c>
    </row>
    <row r="28" s="8" customFormat="1" ht="23" customHeight="1" spans="1:7">
      <c r="A28" s="12">
        <v>26</v>
      </c>
      <c r="B28" s="13" t="s">
        <v>174</v>
      </c>
      <c r="C28" s="13" t="s">
        <v>175</v>
      </c>
      <c r="D28" s="2" t="s">
        <v>10</v>
      </c>
      <c r="E28" s="17" t="s">
        <v>11</v>
      </c>
      <c r="F28" s="18" t="s">
        <v>176</v>
      </c>
      <c r="G28" s="17">
        <v>1400</v>
      </c>
    </row>
    <row r="29" s="8" customFormat="1" ht="23" customHeight="1" spans="1:7">
      <c r="A29" s="12">
        <v>27</v>
      </c>
      <c r="B29" s="13" t="s">
        <v>177</v>
      </c>
      <c r="C29" s="13" t="s">
        <v>178</v>
      </c>
      <c r="D29" s="2" t="s">
        <v>10</v>
      </c>
      <c r="E29" s="17" t="s">
        <v>11</v>
      </c>
      <c r="F29" s="18" t="s">
        <v>179</v>
      </c>
      <c r="G29" s="17">
        <v>1400</v>
      </c>
    </row>
    <row r="30" s="8" customFormat="1" ht="23" customHeight="1" spans="1:7">
      <c r="A30" s="12">
        <v>28</v>
      </c>
      <c r="B30" s="13" t="s">
        <v>180</v>
      </c>
      <c r="C30" s="13" t="s">
        <v>181</v>
      </c>
      <c r="D30" s="2" t="s">
        <v>10</v>
      </c>
      <c r="E30" s="17" t="s">
        <v>11</v>
      </c>
      <c r="F30" s="18" t="s">
        <v>182</v>
      </c>
      <c r="G30" s="17">
        <v>1400</v>
      </c>
    </row>
    <row r="31" s="8" customFormat="1" ht="23" customHeight="1" spans="1:7">
      <c r="A31" s="12">
        <v>29</v>
      </c>
      <c r="B31" s="13" t="s">
        <v>183</v>
      </c>
      <c r="C31" s="13" t="s">
        <v>184</v>
      </c>
      <c r="D31" s="2" t="s">
        <v>10</v>
      </c>
      <c r="E31" s="17" t="s">
        <v>11</v>
      </c>
      <c r="F31" s="18" t="s">
        <v>185</v>
      </c>
      <c r="G31" s="17">
        <v>1400</v>
      </c>
    </row>
    <row r="32" s="8" customFormat="1" ht="23" customHeight="1" spans="1:7">
      <c r="A32" s="12">
        <v>30</v>
      </c>
      <c r="B32" s="13" t="s">
        <v>186</v>
      </c>
      <c r="C32" s="13" t="s">
        <v>187</v>
      </c>
      <c r="D32" s="2" t="s">
        <v>10</v>
      </c>
      <c r="E32" s="17" t="s">
        <v>11</v>
      </c>
      <c r="F32" s="18" t="s">
        <v>188</v>
      </c>
      <c r="G32" s="17">
        <v>1400</v>
      </c>
    </row>
    <row r="33" ht="19" customHeight="1" spans="1:7">
      <c r="A33" s="15" t="s">
        <v>97</v>
      </c>
      <c r="B33" s="16"/>
      <c r="C33" s="16"/>
      <c r="D33" s="16"/>
      <c r="E33" s="16"/>
      <c r="F33" s="16"/>
      <c r="G33" s="17">
        <f>SUM(G3:G32)</f>
        <v>42000</v>
      </c>
    </row>
  </sheetData>
  <autoFilter ref="A2:G33">
    <extLst/>
  </autoFilter>
  <mergeCells count="2">
    <mergeCell ref="A1:G1"/>
    <mergeCell ref="A33:F33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3"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19.62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5.5" spans="1:7">
      <c r="A1" s="9" t="s">
        <v>189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190</v>
      </c>
      <c r="C3" s="13" t="s">
        <v>191</v>
      </c>
      <c r="D3" s="2" t="s">
        <v>10</v>
      </c>
      <c r="E3" s="17" t="s">
        <v>11</v>
      </c>
      <c r="F3" s="18" t="s">
        <v>192</v>
      </c>
      <c r="G3" s="17">
        <v>1400</v>
      </c>
    </row>
    <row r="4" s="8" customFormat="1" ht="23" customHeight="1" spans="1:7">
      <c r="A4" s="12">
        <v>2</v>
      </c>
      <c r="B4" s="13" t="s">
        <v>193</v>
      </c>
      <c r="C4" s="13" t="s">
        <v>194</v>
      </c>
      <c r="D4" s="2" t="s">
        <v>10</v>
      </c>
      <c r="E4" s="17" t="s">
        <v>11</v>
      </c>
      <c r="F4" s="18" t="s">
        <v>195</v>
      </c>
      <c r="G4" s="17">
        <v>1400</v>
      </c>
    </row>
    <row r="5" s="8" customFormat="1" ht="23" customHeight="1" spans="1:7">
      <c r="A5" s="12">
        <v>3</v>
      </c>
      <c r="B5" s="13" t="s">
        <v>196</v>
      </c>
      <c r="C5" s="13" t="s">
        <v>197</v>
      </c>
      <c r="D5" s="2" t="s">
        <v>10</v>
      </c>
      <c r="E5" s="17" t="s">
        <v>11</v>
      </c>
      <c r="F5" s="18" t="s">
        <v>198</v>
      </c>
      <c r="G5" s="17">
        <v>1400</v>
      </c>
    </row>
    <row r="6" s="8" customFormat="1" ht="23" customHeight="1" spans="1:7">
      <c r="A6" s="12">
        <v>4</v>
      </c>
      <c r="B6" s="13" t="s">
        <v>199</v>
      </c>
      <c r="C6" s="13" t="s">
        <v>200</v>
      </c>
      <c r="D6" s="2" t="s">
        <v>10</v>
      </c>
      <c r="E6" s="17" t="s">
        <v>11</v>
      </c>
      <c r="F6" s="18" t="s">
        <v>201</v>
      </c>
      <c r="G6" s="17">
        <v>1400</v>
      </c>
    </row>
    <row r="7" s="8" customFormat="1" ht="23" customHeight="1" spans="1:7">
      <c r="A7" s="12">
        <v>5</v>
      </c>
      <c r="B7" s="13" t="s">
        <v>202</v>
      </c>
      <c r="C7" s="13" t="s">
        <v>203</v>
      </c>
      <c r="D7" s="2" t="s">
        <v>10</v>
      </c>
      <c r="E7" s="17" t="s">
        <v>11</v>
      </c>
      <c r="F7" s="18" t="s">
        <v>204</v>
      </c>
      <c r="G7" s="17">
        <v>1400</v>
      </c>
    </row>
    <row r="8" s="8" customFormat="1" ht="23" customHeight="1" spans="1:7">
      <c r="A8" s="12">
        <v>6</v>
      </c>
      <c r="B8" s="13" t="s">
        <v>205</v>
      </c>
      <c r="C8" s="13" t="s">
        <v>206</v>
      </c>
      <c r="D8" s="2" t="s">
        <v>10</v>
      </c>
      <c r="E8" s="17" t="s">
        <v>11</v>
      </c>
      <c r="F8" s="18" t="s">
        <v>207</v>
      </c>
      <c r="G8" s="17">
        <v>1400</v>
      </c>
    </row>
    <row r="9" s="8" customFormat="1" ht="23" customHeight="1" spans="1:7">
      <c r="A9" s="12">
        <v>7</v>
      </c>
      <c r="B9" s="13" t="s">
        <v>208</v>
      </c>
      <c r="C9" s="13" t="s">
        <v>209</v>
      </c>
      <c r="D9" s="2" t="s">
        <v>10</v>
      </c>
      <c r="E9" s="17" t="s">
        <v>11</v>
      </c>
      <c r="F9" s="18" t="s">
        <v>210</v>
      </c>
      <c r="G9" s="17">
        <v>1400</v>
      </c>
    </row>
    <row r="10" s="8" customFormat="1" ht="23" customHeight="1" spans="1:7">
      <c r="A10" s="12">
        <v>8</v>
      </c>
      <c r="B10" s="13" t="s">
        <v>211</v>
      </c>
      <c r="C10" s="13" t="s">
        <v>212</v>
      </c>
      <c r="D10" s="2" t="s">
        <v>10</v>
      </c>
      <c r="E10" s="17" t="s">
        <v>11</v>
      </c>
      <c r="F10" s="18" t="s">
        <v>213</v>
      </c>
      <c r="G10" s="17">
        <v>1400</v>
      </c>
    </row>
    <row r="11" s="8" customFormat="1" ht="23" customHeight="1" spans="1:7">
      <c r="A11" s="12">
        <v>9</v>
      </c>
      <c r="B11" s="13" t="s">
        <v>214</v>
      </c>
      <c r="C11" s="13" t="s">
        <v>215</v>
      </c>
      <c r="D11" s="2" t="s">
        <v>10</v>
      </c>
      <c r="E11" s="17" t="s">
        <v>11</v>
      </c>
      <c r="F11" s="18" t="s">
        <v>216</v>
      </c>
      <c r="G11" s="17">
        <v>1400</v>
      </c>
    </row>
    <row r="12" s="8" customFormat="1" ht="23" customHeight="1" spans="1:7">
      <c r="A12" s="12">
        <v>10</v>
      </c>
      <c r="B12" s="13" t="s">
        <v>217</v>
      </c>
      <c r="C12" s="13" t="s">
        <v>218</v>
      </c>
      <c r="D12" s="2" t="s">
        <v>10</v>
      </c>
      <c r="E12" s="17" t="s">
        <v>11</v>
      </c>
      <c r="F12" s="18" t="s">
        <v>219</v>
      </c>
      <c r="G12" s="17">
        <v>1400</v>
      </c>
    </row>
    <row r="13" s="8" customFormat="1" ht="23" customHeight="1" spans="1:7">
      <c r="A13" s="12">
        <v>11</v>
      </c>
      <c r="B13" s="14" t="s">
        <v>220</v>
      </c>
      <c r="C13" s="13" t="s">
        <v>221</v>
      </c>
      <c r="D13" s="2" t="s">
        <v>10</v>
      </c>
      <c r="E13" s="17" t="s">
        <v>11</v>
      </c>
      <c r="F13" s="18" t="s">
        <v>222</v>
      </c>
      <c r="G13" s="17">
        <v>1400</v>
      </c>
    </row>
    <row r="14" s="8" customFormat="1" ht="23" customHeight="1" spans="1:7">
      <c r="A14" s="12">
        <v>12</v>
      </c>
      <c r="B14" s="13" t="s">
        <v>223</v>
      </c>
      <c r="C14" s="13" t="s">
        <v>224</v>
      </c>
      <c r="D14" s="2" t="s">
        <v>10</v>
      </c>
      <c r="E14" s="17" t="s">
        <v>11</v>
      </c>
      <c r="F14" s="18" t="s">
        <v>225</v>
      </c>
      <c r="G14" s="17">
        <v>1400</v>
      </c>
    </row>
    <row r="15" s="8" customFormat="1" ht="23" customHeight="1" spans="1:7">
      <c r="A15" s="12">
        <v>13</v>
      </c>
      <c r="B15" s="13" t="s">
        <v>226</v>
      </c>
      <c r="C15" s="13" t="s">
        <v>227</v>
      </c>
      <c r="D15" s="2" t="s">
        <v>10</v>
      </c>
      <c r="E15" s="17" t="s">
        <v>11</v>
      </c>
      <c r="F15" s="18" t="s">
        <v>228</v>
      </c>
      <c r="G15" s="17">
        <v>1400</v>
      </c>
    </row>
    <row r="16" s="8" customFormat="1" ht="23" customHeight="1" spans="1:7">
      <c r="A16" s="12">
        <v>14</v>
      </c>
      <c r="B16" s="13" t="s">
        <v>229</v>
      </c>
      <c r="C16" s="13" t="s">
        <v>230</v>
      </c>
      <c r="D16" s="2" t="s">
        <v>10</v>
      </c>
      <c r="E16" s="17" t="s">
        <v>11</v>
      </c>
      <c r="F16" s="18" t="s">
        <v>231</v>
      </c>
      <c r="G16" s="17">
        <v>1400</v>
      </c>
    </row>
    <row r="17" s="8" customFormat="1" ht="23" customHeight="1" spans="1:7">
      <c r="A17" s="12">
        <v>15</v>
      </c>
      <c r="B17" s="13" t="s">
        <v>232</v>
      </c>
      <c r="C17" s="13" t="s">
        <v>233</v>
      </c>
      <c r="D17" s="2" t="s">
        <v>10</v>
      </c>
      <c r="E17" s="17" t="s">
        <v>11</v>
      </c>
      <c r="F17" s="18" t="s">
        <v>234</v>
      </c>
      <c r="G17" s="17">
        <v>1400</v>
      </c>
    </row>
    <row r="18" s="8" customFormat="1" ht="23" customHeight="1" spans="1:7">
      <c r="A18" s="12">
        <v>16</v>
      </c>
      <c r="B18" s="13" t="s">
        <v>235</v>
      </c>
      <c r="C18" s="13" t="s">
        <v>236</v>
      </c>
      <c r="D18" s="2" t="s">
        <v>10</v>
      </c>
      <c r="E18" s="17" t="s">
        <v>11</v>
      </c>
      <c r="F18" s="18" t="s">
        <v>237</v>
      </c>
      <c r="G18" s="17">
        <v>1400</v>
      </c>
    </row>
    <row r="19" s="8" customFormat="1" ht="23" customHeight="1" spans="1:7">
      <c r="A19" s="12">
        <v>17</v>
      </c>
      <c r="B19" s="13" t="s">
        <v>238</v>
      </c>
      <c r="C19" s="13" t="s">
        <v>239</v>
      </c>
      <c r="D19" s="2" t="s">
        <v>10</v>
      </c>
      <c r="E19" s="17" t="s">
        <v>11</v>
      </c>
      <c r="F19" s="18" t="s">
        <v>240</v>
      </c>
      <c r="G19" s="17">
        <v>1400</v>
      </c>
    </row>
    <row r="20" s="8" customFormat="1" ht="23" customHeight="1" spans="1:7">
      <c r="A20" s="12">
        <v>18</v>
      </c>
      <c r="B20" s="13" t="s">
        <v>241</v>
      </c>
      <c r="C20" s="13" t="s">
        <v>242</v>
      </c>
      <c r="D20" s="2" t="s">
        <v>10</v>
      </c>
      <c r="E20" s="17" t="s">
        <v>11</v>
      </c>
      <c r="F20" s="18" t="s">
        <v>243</v>
      </c>
      <c r="G20" s="17">
        <v>1400</v>
      </c>
    </row>
    <row r="21" s="8" customFormat="1" ht="23" customHeight="1" spans="1:7">
      <c r="A21" s="12">
        <v>19</v>
      </c>
      <c r="B21" s="13" t="s">
        <v>244</v>
      </c>
      <c r="C21" s="13" t="s">
        <v>245</v>
      </c>
      <c r="D21" s="2" t="s">
        <v>10</v>
      </c>
      <c r="E21" s="17" t="s">
        <v>11</v>
      </c>
      <c r="F21" s="18" t="s">
        <v>246</v>
      </c>
      <c r="G21" s="17">
        <v>1400</v>
      </c>
    </row>
    <row r="22" s="8" customFormat="1" ht="23" customHeight="1" spans="1:7">
      <c r="A22" s="12">
        <v>20</v>
      </c>
      <c r="B22" s="13" t="s">
        <v>247</v>
      </c>
      <c r="C22" s="13" t="s">
        <v>248</v>
      </c>
      <c r="D22" s="2" t="s">
        <v>10</v>
      </c>
      <c r="E22" s="17" t="s">
        <v>11</v>
      </c>
      <c r="F22" s="18" t="s">
        <v>249</v>
      </c>
      <c r="G22" s="17">
        <v>1400</v>
      </c>
    </row>
    <row r="23" s="8" customFormat="1" ht="23" customHeight="1" spans="1:7">
      <c r="A23" s="12">
        <v>21</v>
      </c>
      <c r="B23" s="13" t="s">
        <v>250</v>
      </c>
      <c r="C23" s="13" t="s">
        <v>251</v>
      </c>
      <c r="D23" s="2" t="s">
        <v>10</v>
      </c>
      <c r="E23" s="17" t="s">
        <v>11</v>
      </c>
      <c r="F23" s="18" t="s">
        <v>252</v>
      </c>
      <c r="G23" s="17">
        <v>1400</v>
      </c>
    </row>
    <row r="24" s="8" customFormat="1" ht="23" customHeight="1" spans="1:7">
      <c r="A24" s="12">
        <v>22</v>
      </c>
      <c r="B24" s="13" t="s">
        <v>253</v>
      </c>
      <c r="C24" s="13" t="s">
        <v>254</v>
      </c>
      <c r="D24" s="2" t="s">
        <v>10</v>
      </c>
      <c r="E24" s="17" t="s">
        <v>11</v>
      </c>
      <c r="F24" s="18" t="s">
        <v>255</v>
      </c>
      <c r="G24" s="17">
        <v>1400</v>
      </c>
    </row>
    <row r="25" s="8" customFormat="1" ht="23" customHeight="1" spans="1:7">
      <c r="A25" s="12">
        <v>23</v>
      </c>
      <c r="B25" s="13" t="s">
        <v>256</v>
      </c>
      <c r="C25" s="13" t="s">
        <v>257</v>
      </c>
      <c r="D25" s="2" t="s">
        <v>10</v>
      </c>
      <c r="E25" s="17" t="s">
        <v>11</v>
      </c>
      <c r="F25" s="18" t="s">
        <v>258</v>
      </c>
      <c r="G25" s="17">
        <v>1400</v>
      </c>
    </row>
    <row r="26" s="8" customFormat="1" ht="23" customHeight="1" spans="1:7">
      <c r="A26" s="12">
        <v>24</v>
      </c>
      <c r="B26" s="13" t="s">
        <v>259</v>
      </c>
      <c r="C26" s="13" t="s">
        <v>260</v>
      </c>
      <c r="D26" s="2" t="s">
        <v>10</v>
      </c>
      <c r="E26" s="17" t="s">
        <v>11</v>
      </c>
      <c r="F26" s="18" t="s">
        <v>261</v>
      </c>
      <c r="G26" s="17">
        <v>1400</v>
      </c>
    </row>
    <row r="27" s="8" customFormat="1" ht="23" customHeight="1" spans="1:7">
      <c r="A27" s="12">
        <v>25</v>
      </c>
      <c r="B27" s="13" t="s">
        <v>262</v>
      </c>
      <c r="C27" s="13" t="s">
        <v>263</v>
      </c>
      <c r="D27" s="2" t="s">
        <v>10</v>
      </c>
      <c r="E27" s="17" t="s">
        <v>11</v>
      </c>
      <c r="F27" s="18" t="s">
        <v>264</v>
      </c>
      <c r="G27" s="17">
        <v>1400</v>
      </c>
    </row>
    <row r="28" s="8" customFormat="1" ht="23" customHeight="1" spans="1:7">
      <c r="A28" s="12">
        <v>26</v>
      </c>
      <c r="B28" s="13" t="s">
        <v>265</v>
      </c>
      <c r="C28" s="13" t="s">
        <v>266</v>
      </c>
      <c r="D28" s="2" t="s">
        <v>10</v>
      </c>
      <c r="E28" s="17" t="s">
        <v>11</v>
      </c>
      <c r="F28" s="18" t="s">
        <v>267</v>
      </c>
      <c r="G28" s="17">
        <v>1400</v>
      </c>
    </row>
    <row r="29" s="8" customFormat="1" ht="23" customHeight="1" spans="1:7">
      <c r="A29" s="12">
        <v>27</v>
      </c>
      <c r="B29" s="13" t="s">
        <v>268</v>
      </c>
      <c r="C29" s="13" t="s">
        <v>269</v>
      </c>
      <c r="D29" s="2" t="s">
        <v>10</v>
      </c>
      <c r="E29" s="17" t="s">
        <v>11</v>
      </c>
      <c r="F29" s="18" t="s">
        <v>270</v>
      </c>
      <c r="G29" s="17">
        <v>1400</v>
      </c>
    </row>
    <row r="30" s="8" customFormat="1" ht="23" customHeight="1" spans="1:7">
      <c r="A30" s="12">
        <v>28</v>
      </c>
      <c r="B30" s="13" t="s">
        <v>271</v>
      </c>
      <c r="C30" s="13" t="s">
        <v>272</v>
      </c>
      <c r="D30" s="2" t="s">
        <v>10</v>
      </c>
      <c r="E30" s="17" t="s">
        <v>11</v>
      </c>
      <c r="F30" s="18" t="s">
        <v>273</v>
      </c>
      <c r="G30" s="17">
        <v>1400</v>
      </c>
    </row>
    <row r="31" s="8" customFormat="1" ht="23" customHeight="1" spans="1:7">
      <c r="A31" s="12">
        <v>29</v>
      </c>
      <c r="B31" s="13" t="s">
        <v>274</v>
      </c>
      <c r="C31" s="13" t="s">
        <v>275</v>
      </c>
      <c r="D31" s="2" t="s">
        <v>10</v>
      </c>
      <c r="E31" s="17" t="s">
        <v>11</v>
      </c>
      <c r="F31" s="18" t="s">
        <v>276</v>
      </c>
      <c r="G31" s="17">
        <v>1400</v>
      </c>
    </row>
    <row r="32" s="8" customFormat="1" ht="23" customHeight="1" spans="1:7">
      <c r="A32" s="12">
        <v>30</v>
      </c>
      <c r="B32" s="13" t="s">
        <v>277</v>
      </c>
      <c r="C32" s="13" t="s">
        <v>278</v>
      </c>
      <c r="D32" s="2" t="s">
        <v>10</v>
      </c>
      <c r="E32" s="17" t="s">
        <v>11</v>
      </c>
      <c r="F32" s="18" t="s">
        <v>279</v>
      </c>
      <c r="G32" s="17">
        <v>1400</v>
      </c>
    </row>
    <row r="33" ht="19" customHeight="1" spans="1:7">
      <c r="A33" s="15" t="s">
        <v>97</v>
      </c>
      <c r="B33" s="16"/>
      <c r="C33" s="16"/>
      <c r="D33" s="16"/>
      <c r="E33" s="16"/>
      <c r="F33" s="16"/>
      <c r="G33" s="17">
        <f>SUM(G3:G32)</f>
        <v>42000</v>
      </c>
    </row>
  </sheetData>
  <autoFilter ref="A2:G33">
    <extLst/>
  </autoFilter>
  <mergeCells count="2">
    <mergeCell ref="A1:G1"/>
    <mergeCell ref="A33:F33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B8" sqref="B8"/>
    </sheetView>
  </sheetViews>
  <sheetFormatPr defaultColWidth="9" defaultRowHeight="14.25" outlineLevelRow="4" outlineLevelCol="4"/>
  <cols>
    <col min="2" max="2" width="23.375" customWidth="1"/>
    <col min="3" max="3" width="17.625" customWidth="1"/>
    <col min="4" max="4" width="13.875" customWidth="1"/>
    <col min="5" max="5" width="15" customWidth="1"/>
  </cols>
  <sheetData>
    <row r="1" ht="25" customHeight="1" spans="1:5">
      <c r="A1" s="1" t="s">
        <v>1</v>
      </c>
      <c r="B1" s="1" t="s">
        <v>4</v>
      </c>
      <c r="C1" s="1" t="s">
        <v>280</v>
      </c>
      <c r="D1" s="1" t="s">
        <v>281</v>
      </c>
      <c r="E1" s="1" t="s">
        <v>282</v>
      </c>
    </row>
    <row r="2" ht="25" customHeight="1" spans="1:5">
      <c r="A2" s="1">
        <v>1</v>
      </c>
      <c r="B2" s="2" t="s">
        <v>10</v>
      </c>
      <c r="C2" s="1" t="s">
        <v>283</v>
      </c>
      <c r="D2" s="1">
        <v>29</v>
      </c>
      <c r="E2" s="6">
        <f>D2*1400</f>
        <v>40600</v>
      </c>
    </row>
    <row r="3" ht="25" customHeight="1" spans="1:5">
      <c r="A3" s="1">
        <v>2</v>
      </c>
      <c r="B3" s="2" t="s">
        <v>10</v>
      </c>
      <c r="C3" s="1" t="s">
        <v>284</v>
      </c>
      <c r="D3" s="1">
        <v>30</v>
      </c>
      <c r="E3" s="6">
        <f>D3*1400</f>
        <v>42000</v>
      </c>
    </row>
    <row r="4" ht="25" customHeight="1" spans="1:5">
      <c r="A4" s="1">
        <v>3</v>
      </c>
      <c r="B4" s="2" t="s">
        <v>10</v>
      </c>
      <c r="C4" s="1" t="s">
        <v>285</v>
      </c>
      <c r="D4" s="1">
        <v>30</v>
      </c>
      <c r="E4" s="6">
        <f>D4*1400</f>
        <v>42000</v>
      </c>
    </row>
    <row r="5" ht="25" customHeight="1" spans="1:5">
      <c r="A5" s="3" t="s">
        <v>286</v>
      </c>
      <c r="B5" s="4"/>
      <c r="C5" s="5"/>
      <c r="D5" s="1">
        <f>SUM(D2:D4)</f>
        <v>89</v>
      </c>
      <c r="E5" s="6">
        <f>SUM(E2:E4)</f>
        <v>124600</v>
      </c>
    </row>
  </sheetData>
  <mergeCells count="1"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1班</vt:lpstr>
      <vt:lpstr>2班</vt:lpstr>
      <vt:lpstr>3班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2021-01-08T06:02:00Z</dcterms:created>
  <dcterms:modified xsi:type="dcterms:W3CDTF">2025-12-08T09:40:37Z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