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 activeTab="3"/>
  </bookViews>
  <sheets>
    <sheet name="1期" sheetId="6" r:id="rId1"/>
    <sheet name="2期" sheetId="16" r:id="rId2"/>
    <sheet name="3期" sheetId="17" r:id="rId3"/>
    <sheet name="4期" sheetId="18" r:id="rId4"/>
    <sheet name="汇总" sheetId="15" r:id="rId5"/>
  </sheets>
  <definedNames>
    <definedName name="_xlnm._FilterDatabase" localSheetId="0" hidden="1">'1期'!$A$2:$G$38</definedName>
    <definedName name="_xlnm._FilterDatabase" localSheetId="1" hidden="1">'2期'!$A$2:$G$37</definedName>
    <definedName name="_xlnm._FilterDatabase" localSheetId="2" hidden="1">'3期'!$A$2:$G$36</definedName>
    <definedName name="_xlnm._FilterDatabase" localSheetId="3" hidden="1">'4期'!$A$2:$G$37</definedName>
    <definedName name="_xlnm.Print_Titles" localSheetId="0">'1期'!$2:$2</definedName>
    <definedName name="_xlnm.Print_Titles" localSheetId="1">'2期'!$2:$2</definedName>
    <definedName name="_xlnm.Print_Titles" localSheetId="2">'3期'!$2:$2</definedName>
    <definedName name="_xlnm.Print_Titles" localSheetId="3">'4期'!$2:$2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<sst xmlns="http://schemas.openxmlformats.org/spreadsheetml/2006/main" count="730" uniqueCount="430">
  <si>
    <t>中南科技财经管理学校2025年第1期创业模拟实训培训补贴人员花名册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</si>
  <si>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</si>
  <si>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</si>
  <si>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</si>
  <si>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</si>
  <si>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</si>
  <si>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</si>
  <si>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</si>
  <si>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何煜</t>
  </si>
  <si>
    <t>4305222********094</t>
  </si>
  <si>
    <t>创业模拟实训</t>
  </si>
  <si>
    <t>20251015-20251107</t>
  </si>
  <si>
    <t>430408202510CYM00001</t>
  </si>
  <si>
    <t>贺麟凯</t>
  </si>
  <si>
    <t>4305212********358</t>
  </si>
  <si>
    <t>430408202510CYM00002</t>
  </si>
  <si>
    <t>何松涛</t>
  </si>
  <si>
    <t>4312252********016</t>
  </si>
  <si>
    <t>430408202510CYM00003</t>
  </si>
  <si>
    <t>陈宇星</t>
  </si>
  <si>
    <t>4304262********374</t>
  </si>
  <si>
    <t>430408202510CYM00004</t>
  </si>
  <si>
    <t>侯海鹏</t>
  </si>
  <si>
    <t>4310282********218</t>
  </si>
  <si>
    <t>430408202510CYM00005</t>
  </si>
  <si>
    <t>肖坤龄</t>
  </si>
  <si>
    <t>4305242********750</t>
  </si>
  <si>
    <t>430408202510CYM00006</t>
  </si>
  <si>
    <t>蒋汶庭</t>
  </si>
  <si>
    <t>4304222********329</t>
  </si>
  <si>
    <t>430408202510CYM00007</t>
  </si>
  <si>
    <t>蒋博</t>
  </si>
  <si>
    <t>4305282********115</t>
  </si>
  <si>
    <t>430408202510CYM00008</t>
  </si>
  <si>
    <t>李雪</t>
  </si>
  <si>
    <t>4304212********146</t>
  </si>
  <si>
    <t>430408202510CYM00009</t>
  </si>
  <si>
    <t>曹宏斌</t>
  </si>
  <si>
    <t>4310262********619</t>
  </si>
  <si>
    <t>430408202510CYM00010</t>
  </si>
  <si>
    <t>刘永</t>
  </si>
  <si>
    <t>4304822********39X</t>
  </si>
  <si>
    <t>430408202510CYM00011</t>
  </si>
  <si>
    <t>伍常超</t>
  </si>
  <si>
    <t>4311252********057</t>
  </si>
  <si>
    <t>430408202510CYM00012</t>
  </si>
  <si>
    <t>周睿</t>
  </si>
  <si>
    <t>4304262********334</t>
  </si>
  <si>
    <t>430408202510CYM00013</t>
  </si>
  <si>
    <t>李雪晨</t>
  </si>
  <si>
    <t>4307212********045</t>
  </si>
  <si>
    <t>430408202510CYM00014</t>
  </si>
  <si>
    <t>林嘉韦</t>
  </si>
  <si>
    <t>4304822********017</t>
  </si>
  <si>
    <t>430408202510CYM00015</t>
  </si>
  <si>
    <t>袁华</t>
  </si>
  <si>
    <t>4305222********889</t>
  </si>
  <si>
    <t>430408202510CYM00016</t>
  </si>
  <si>
    <t>杨倬</t>
  </si>
  <si>
    <t>4304822********159</t>
  </si>
  <si>
    <t>430408202510CYM00017</t>
  </si>
  <si>
    <t>赵永哲</t>
  </si>
  <si>
    <t>4305232********011</t>
  </si>
  <si>
    <t>430408202510CYM00018</t>
  </si>
  <si>
    <t>焦中疆</t>
  </si>
  <si>
    <t>5002362********590</t>
  </si>
  <si>
    <t>430408202510CYM00019</t>
  </si>
  <si>
    <t>凌成旺</t>
  </si>
  <si>
    <t>4304082********051</t>
  </si>
  <si>
    <t>430408202510CYM00020</t>
  </si>
  <si>
    <t>李思睿</t>
  </si>
  <si>
    <t>4306242********138</t>
  </si>
  <si>
    <t>430408202510CYM00021</t>
  </si>
  <si>
    <t>邓台义</t>
  </si>
  <si>
    <t>4313822********071</t>
  </si>
  <si>
    <t>430408202510CYM00022</t>
  </si>
  <si>
    <t>林轩</t>
  </si>
  <si>
    <t>4310262********612</t>
  </si>
  <si>
    <t>430408202510CYM00023</t>
  </si>
  <si>
    <t>杨桦蓥</t>
  </si>
  <si>
    <t>4305282********820</t>
  </si>
  <si>
    <t>430408202510CYM00024</t>
  </si>
  <si>
    <t>孙文斌</t>
  </si>
  <si>
    <t>4104022********134</t>
  </si>
  <si>
    <t>430408202510CYM00025</t>
  </si>
  <si>
    <t>邓伟铭</t>
  </si>
  <si>
    <t>4305282********092</t>
  </si>
  <si>
    <t>430408202510CYM00026</t>
  </si>
  <si>
    <t>李勇超</t>
  </si>
  <si>
    <t>4304222********231</t>
  </si>
  <si>
    <t>430408202510CYM00027</t>
  </si>
  <si>
    <t>邹世天</t>
  </si>
  <si>
    <t>4313212********431</t>
  </si>
  <si>
    <t>430408202510CYM00028</t>
  </si>
  <si>
    <t>张钰佳</t>
  </si>
  <si>
    <t>4312022********090</t>
  </si>
  <si>
    <t>430408202510CYM00029</t>
  </si>
  <si>
    <t>刘嘉豪</t>
  </si>
  <si>
    <t>4305242********790</t>
  </si>
  <si>
    <t>430408202510CYM00030</t>
  </si>
  <si>
    <t>李惠婷</t>
  </si>
  <si>
    <t>4414222********529</t>
  </si>
  <si>
    <t>430408202510CYM00031</t>
  </si>
  <si>
    <t>李嘉豪</t>
  </si>
  <si>
    <t>4304822********258</t>
  </si>
  <si>
    <t>430408202510CYM00032</t>
  </si>
  <si>
    <t>谭水松</t>
  </si>
  <si>
    <t>4304812********435</t>
  </si>
  <si>
    <t>430408202510CYM00033</t>
  </si>
  <si>
    <t>唐胡瑜</t>
  </si>
  <si>
    <t>4305232********314</t>
  </si>
  <si>
    <t>430408202510CYM00034</t>
  </si>
  <si>
    <t>李江明</t>
  </si>
  <si>
    <t>4304812********172</t>
  </si>
  <si>
    <t>430408202510CYM00035</t>
  </si>
  <si>
    <t>合  计</t>
  </si>
  <si>
    <t>中南科技财经管理学校2025年第2期创业模拟实训培训补贴人员花名册</t>
  </si>
  <si>
    <t>罗宇翔</t>
  </si>
  <si>
    <t>4305232********417</t>
  </si>
  <si>
    <t>430408202510CYM00068</t>
  </si>
  <si>
    <t>龙嘉祺</t>
  </si>
  <si>
    <t>4304262********499</t>
  </si>
  <si>
    <t>430408202510CYM00067</t>
  </si>
  <si>
    <t>段佳丹</t>
  </si>
  <si>
    <t>1301282********161</t>
  </si>
  <si>
    <t>430408202510CYM00066</t>
  </si>
  <si>
    <t>封楷琳</t>
  </si>
  <si>
    <t>3702842********721</t>
  </si>
  <si>
    <t>430408202510CYM00065</t>
  </si>
  <si>
    <t>王硕</t>
  </si>
  <si>
    <t>4307252********056</t>
  </si>
  <si>
    <t>430408202510CYM00064</t>
  </si>
  <si>
    <t>刘天贻</t>
  </si>
  <si>
    <t>4311022********018</t>
  </si>
  <si>
    <t>430408202510CYM00063</t>
  </si>
  <si>
    <t>肖陈鑫</t>
  </si>
  <si>
    <t>4304262********392</t>
  </si>
  <si>
    <t>430408202510CYM00062</t>
  </si>
  <si>
    <t>聂振宇</t>
  </si>
  <si>
    <t>4309812********318</t>
  </si>
  <si>
    <t>430408202510CYM00061</t>
  </si>
  <si>
    <t>刘彦均</t>
  </si>
  <si>
    <t>4302022********555</t>
  </si>
  <si>
    <t>430408202510CYM00060</t>
  </si>
  <si>
    <t>吴佳鸿</t>
  </si>
  <si>
    <t>4313222********110</t>
  </si>
  <si>
    <t>430408202510CYM00059</t>
  </si>
  <si>
    <t>刘佳俊</t>
  </si>
  <si>
    <t>4305812********276</t>
  </si>
  <si>
    <t>430408202510CYM00058</t>
  </si>
  <si>
    <t>刘博宇</t>
  </si>
  <si>
    <t>1304232********019</t>
  </si>
  <si>
    <t>430408202510CYM00057</t>
  </si>
  <si>
    <t>吴明勇</t>
  </si>
  <si>
    <t>4313822********417</t>
  </si>
  <si>
    <t>430408202510CYM00056</t>
  </si>
  <si>
    <t>王代禹</t>
  </si>
  <si>
    <t>4313822********491</t>
  </si>
  <si>
    <t>430408202510CYM00055</t>
  </si>
  <si>
    <t>莫邵云</t>
  </si>
  <si>
    <t>4305212********097</t>
  </si>
  <si>
    <t>430408202510CYM00054</t>
  </si>
  <si>
    <t>吕天琛</t>
  </si>
  <si>
    <t>4210832********515</t>
  </si>
  <si>
    <t>430408202510CYM00053</t>
  </si>
  <si>
    <t>易义雄</t>
  </si>
  <si>
    <t>4313822********254</t>
  </si>
  <si>
    <t>430408202510CYM00052</t>
  </si>
  <si>
    <t>江爽</t>
  </si>
  <si>
    <t>4211262********125</t>
  </si>
  <si>
    <t>430408202510CYM00051</t>
  </si>
  <si>
    <t>成诗缘</t>
  </si>
  <si>
    <t>4311272********088</t>
  </si>
  <si>
    <t>430408202510CYM00050</t>
  </si>
  <si>
    <t>谭香丽</t>
  </si>
  <si>
    <t>4310282********025</t>
  </si>
  <si>
    <t>430408202510CYM00049</t>
  </si>
  <si>
    <t>付国雄</t>
  </si>
  <si>
    <t>4310212********036</t>
  </si>
  <si>
    <t>430408202510CYM00048</t>
  </si>
  <si>
    <t>汤子龙</t>
  </si>
  <si>
    <t>4302812********175</t>
  </si>
  <si>
    <t>430408202510CYM00047</t>
  </si>
  <si>
    <t>赵承毅</t>
  </si>
  <si>
    <t>4304262********215</t>
  </si>
  <si>
    <t>430408202510CYM00046</t>
  </si>
  <si>
    <t>刘嘉麒</t>
  </si>
  <si>
    <t>4305212********270</t>
  </si>
  <si>
    <t>430408202510CYM00045</t>
  </si>
  <si>
    <t>黄一晨</t>
  </si>
  <si>
    <t>4109022********819</t>
  </si>
  <si>
    <t>430408202510CYM00044</t>
  </si>
  <si>
    <t>王操楠</t>
  </si>
  <si>
    <t>4313212********376</t>
  </si>
  <si>
    <t>430408202510CYM00043</t>
  </si>
  <si>
    <t>张书城</t>
  </si>
  <si>
    <t>4302232********193</t>
  </si>
  <si>
    <t>430408202510CYM00042</t>
  </si>
  <si>
    <t>王子坚</t>
  </si>
  <si>
    <t>4304262********196</t>
  </si>
  <si>
    <t>430408202510CYM00041</t>
  </si>
  <si>
    <t>周东安</t>
  </si>
  <si>
    <t>4305272********517</t>
  </si>
  <si>
    <t>430408202510CYM00040</t>
  </si>
  <si>
    <t>李豪杰</t>
  </si>
  <si>
    <t>4310262********018</t>
  </si>
  <si>
    <t>430408202510CYM00039</t>
  </si>
  <si>
    <t>伍倬良</t>
  </si>
  <si>
    <t>4304052********076</t>
  </si>
  <si>
    <t>430408202510CYM00038</t>
  </si>
  <si>
    <t>王安安</t>
  </si>
  <si>
    <t>4308222********789</t>
  </si>
  <si>
    <t>430408202510CYM00037</t>
  </si>
  <si>
    <t>李扬武</t>
  </si>
  <si>
    <t>4311222********151</t>
  </si>
  <si>
    <t>430408202510CYM00069</t>
  </si>
  <si>
    <t>陆文雨</t>
  </si>
  <si>
    <t>4304082********039</t>
  </si>
  <si>
    <t>430408202510CYM00036</t>
  </si>
  <si>
    <t>中南科技财经管理学校2025年第3期创业模拟实训培训补贴人员花名册</t>
  </si>
  <si>
    <t xml:space="preserve"> 华仁杰</t>
  </si>
  <si>
    <t>4304222********017</t>
  </si>
  <si>
    <t>430408202510CYM00104</t>
  </si>
  <si>
    <t>向宇希</t>
  </si>
  <si>
    <t>4309812********339</t>
  </si>
  <si>
    <t>430408202510CYM00105</t>
  </si>
  <si>
    <t>肖旭辉</t>
  </si>
  <si>
    <t>4305282********856</t>
  </si>
  <si>
    <t>430408202510CYM00106</t>
  </si>
  <si>
    <t>龙海洋</t>
  </si>
  <si>
    <t>4304822********239</t>
  </si>
  <si>
    <t>430408202510CYM00107</t>
  </si>
  <si>
    <t>李山财</t>
  </si>
  <si>
    <t>4310222********694</t>
  </si>
  <si>
    <t>430408202510CYM00108</t>
  </si>
  <si>
    <t>邹凯</t>
  </si>
  <si>
    <t>4304212********332</t>
  </si>
  <si>
    <t>430408202510CYM00109</t>
  </si>
  <si>
    <t>王祥飞</t>
  </si>
  <si>
    <t>4305282********174</t>
  </si>
  <si>
    <t>430408202510CYM00110</t>
  </si>
  <si>
    <t>潘清林</t>
  </si>
  <si>
    <t>4312222********012</t>
  </si>
  <si>
    <t>430408202510CYM00111</t>
  </si>
  <si>
    <t>赵锺森</t>
  </si>
  <si>
    <t>4312292********113</t>
  </si>
  <si>
    <t>430408202510CYM00112</t>
  </si>
  <si>
    <t>潘志杰</t>
  </si>
  <si>
    <t>4304812********213</t>
  </si>
  <si>
    <t>430408202510CYM00113</t>
  </si>
  <si>
    <t>潘偲杰</t>
  </si>
  <si>
    <t>4304232********179</t>
  </si>
  <si>
    <t>430408202510CYM00114</t>
  </si>
  <si>
    <t>廖凯</t>
  </si>
  <si>
    <t>4305242********032</t>
  </si>
  <si>
    <t>430408202510CYM00115</t>
  </si>
  <si>
    <t>王嘉豪</t>
  </si>
  <si>
    <t>4312022********039</t>
  </si>
  <si>
    <t>430408202510CYM00116</t>
  </si>
  <si>
    <t>李东泽</t>
  </si>
  <si>
    <t>4304262********413</t>
  </si>
  <si>
    <t>430408202510CYM00117</t>
  </si>
  <si>
    <t>刘振军</t>
  </si>
  <si>
    <t>4309222********819</t>
  </si>
  <si>
    <t>430408202510CYM00118</t>
  </si>
  <si>
    <t>李欣宇</t>
  </si>
  <si>
    <t>4307242********086</t>
  </si>
  <si>
    <t>430408202510CYM00120</t>
  </si>
  <si>
    <t>伍学文</t>
  </si>
  <si>
    <t xml:space="preserve">4313222********291
</t>
  </si>
  <si>
    <t>430408202510CYM00121</t>
  </si>
  <si>
    <t>陈浩</t>
  </si>
  <si>
    <t>4305282********039</t>
  </si>
  <si>
    <t>430408202510CYM00122</t>
  </si>
  <si>
    <t>陈逸玮</t>
  </si>
  <si>
    <t>4305222********015</t>
  </si>
  <si>
    <t>430408202510CYM00123</t>
  </si>
  <si>
    <t>宋翔</t>
  </si>
  <si>
    <t>4306022********215</t>
  </si>
  <si>
    <t>430408202510CYM00124</t>
  </si>
  <si>
    <t>黄洋阳</t>
  </si>
  <si>
    <t>4304242********315</t>
  </si>
  <si>
    <t>430408202510CYM00125</t>
  </si>
  <si>
    <t>刘宇轩</t>
  </si>
  <si>
    <t>4304242********016</t>
  </si>
  <si>
    <t>430408202510CYM00126</t>
  </si>
  <si>
    <t>刘祖鹏</t>
  </si>
  <si>
    <t>4304222********013</t>
  </si>
  <si>
    <t>430408202510CYM00127</t>
  </si>
  <si>
    <t>王熙鸿</t>
  </si>
  <si>
    <t>4304232********010</t>
  </si>
  <si>
    <t>430408202510CYM00128</t>
  </si>
  <si>
    <t>颜道新</t>
  </si>
  <si>
    <t>4305282********356</t>
  </si>
  <si>
    <t>430408202510CYM00129</t>
  </si>
  <si>
    <t>尹任家</t>
  </si>
  <si>
    <t>4309222********816</t>
  </si>
  <si>
    <t>430408202510CYM00130</t>
  </si>
  <si>
    <t>王杜恒</t>
  </si>
  <si>
    <t>4304242********082</t>
  </si>
  <si>
    <t>430408202510CYM00131</t>
  </si>
  <si>
    <t>刘笑笑</t>
  </si>
  <si>
    <t>4305232********564</t>
  </si>
  <si>
    <t>430408202510CYM00132</t>
  </si>
  <si>
    <t>张世妍</t>
  </si>
  <si>
    <t>4304082********026</t>
  </si>
  <si>
    <t>430408202510CYM00133</t>
  </si>
  <si>
    <t>康华阳</t>
  </si>
  <si>
    <t>4304232********033</t>
  </si>
  <si>
    <t>430408202510CYM00134</t>
  </si>
  <si>
    <t>易俊杰</t>
  </si>
  <si>
    <t>4305282********274</t>
  </si>
  <si>
    <t>430408202510CYM00135</t>
  </si>
  <si>
    <t>谢欣如</t>
  </si>
  <si>
    <t>4306812********081</t>
  </si>
  <si>
    <t>430408202510CYM00136</t>
  </si>
  <si>
    <t>李金华</t>
  </si>
  <si>
    <t>4304232********134</t>
  </si>
  <si>
    <t>430408202510CYM00119</t>
  </si>
  <si>
    <t>中南科技财经管理学校2025年第4期创业模拟实训培训补贴人员花名册</t>
  </si>
  <si>
    <t>黎任贤</t>
  </si>
  <si>
    <t>4311262********312</t>
  </si>
  <si>
    <t>430408202510CYM00072</t>
  </si>
  <si>
    <t>魏晨</t>
  </si>
  <si>
    <t>4311032********095</t>
  </si>
  <si>
    <t>430408202510CYM00090</t>
  </si>
  <si>
    <t>李扬文</t>
  </si>
  <si>
    <t>4313812********115</t>
  </si>
  <si>
    <t>430408202510CYM00080</t>
  </si>
  <si>
    <t>伍玉轩</t>
  </si>
  <si>
    <t>4311022********116</t>
  </si>
  <si>
    <t>430408202510CYM00077</t>
  </si>
  <si>
    <t>吴华钰</t>
  </si>
  <si>
    <t>4304242********01X</t>
  </si>
  <si>
    <t>430408202510CYM00103</t>
  </si>
  <si>
    <t>肖轩</t>
  </si>
  <si>
    <t>4309232********311</t>
  </si>
  <si>
    <t>430408202510CYM00102</t>
  </si>
  <si>
    <t>陈志澎</t>
  </si>
  <si>
    <t>4311222********013</t>
  </si>
  <si>
    <t>430408202510CYM00101</t>
  </si>
  <si>
    <t>李翔翔</t>
  </si>
  <si>
    <t>4311262********09X</t>
  </si>
  <si>
    <t>430408202510CYM00100</t>
  </si>
  <si>
    <t>李家乐</t>
  </si>
  <si>
    <t>4304822********690</t>
  </si>
  <si>
    <t>430408202510CYM00099</t>
  </si>
  <si>
    <t>滕雪莉</t>
  </si>
  <si>
    <t>4312262********046</t>
  </si>
  <si>
    <t>430408202510CYM00098</t>
  </si>
  <si>
    <t>唐红艳</t>
  </si>
  <si>
    <t>4305812********021</t>
  </si>
  <si>
    <t>430408202510CYM00097</t>
  </si>
  <si>
    <t>邓佳杰</t>
  </si>
  <si>
    <t>4313212********293</t>
  </si>
  <si>
    <t>430408202510CYM00096</t>
  </si>
  <si>
    <t>侯嘉奇</t>
  </si>
  <si>
    <t>4310212********719</t>
  </si>
  <si>
    <t>430408202510CYM00095</t>
  </si>
  <si>
    <t>邱志旺</t>
  </si>
  <si>
    <t>4310232********718</t>
  </si>
  <si>
    <t>430408202510CYM00094</t>
  </si>
  <si>
    <t>曾志明</t>
  </si>
  <si>
    <t>4304262********154</t>
  </si>
  <si>
    <t>430408202510CYM00093</t>
  </si>
  <si>
    <t>付苗</t>
  </si>
  <si>
    <t>4306212********10X</t>
  </si>
  <si>
    <t>430408202510CYM00092</t>
  </si>
  <si>
    <t>陈晓梅</t>
  </si>
  <si>
    <t>4313212********182</t>
  </si>
  <si>
    <t>430408202510CYM00091</t>
  </si>
  <si>
    <t>李柏毅</t>
  </si>
  <si>
    <t>4301222********019</t>
  </si>
  <si>
    <t>430408202510CYM00089</t>
  </si>
  <si>
    <t>李玉芳</t>
  </si>
  <si>
    <t>4311272********108</t>
  </si>
  <si>
    <t>430408202510CYM00088</t>
  </si>
  <si>
    <t>陈城兴</t>
  </si>
  <si>
    <t>4402812********055</t>
  </si>
  <si>
    <t>430408202510CYM00087</t>
  </si>
  <si>
    <t>刘卫</t>
  </si>
  <si>
    <t>4310222********491</t>
  </si>
  <si>
    <t>430408202510CYM00086</t>
  </si>
  <si>
    <t>黄文君</t>
  </si>
  <si>
    <t>4304212********644</t>
  </si>
  <si>
    <t>430408202510CYM00085</t>
  </si>
  <si>
    <t>周琳杰</t>
  </si>
  <si>
    <t>4311262********192</t>
  </si>
  <si>
    <t>430408202510CYM00084</t>
  </si>
  <si>
    <t>唐斌</t>
  </si>
  <si>
    <t>4311032********172</t>
  </si>
  <si>
    <t>430408202510CYM00083</t>
  </si>
  <si>
    <t>龙锋</t>
  </si>
  <si>
    <t>4312242********238</t>
  </si>
  <si>
    <t>430408202510CYM00082</t>
  </si>
  <si>
    <t>向锦</t>
  </si>
  <si>
    <t>4312242********174</t>
  </si>
  <si>
    <t>430408202510CYM00081</t>
  </si>
  <si>
    <t>滕鑫</t>
  </si>
  <si>
    <t>4304822********059</t>
  </si>
  <si>
    <t>430408202510CYM00079</t>
  </si>
  <si>
    <t>黎任超</t>
  </si>
  <si>
    <t>4311262********331</t>
  </si>
  <si>
    <t>430408202510CYM00078</t>
  </si>
  <si>
    <t>李键汶</t>
  </si>
  <si>
    <t>4310032********013</t>
  </si>
  <si>
    <t>430408202510CYM00076</t>
  </si>
  <si>
    <t>范志刚</t>
  </si>
  <si>
    <t>4305242********774</t>
  </si>
  <si>
    <t>430408202510CYM00075</t>
  </si>
  <si>
    <t>谭献俊</t>
  </si>
  <si>
    <t>4310222********939</t>
  </si>
  <si>
    <t>430408202510CYM00074</t>
  </si>
  <si>
    <t>孙潇悦</t>
  </si>
  <si>
    <t>4310232********610</t>
  </si>
  <si>
    <t>430408202510CYM00073</t>
  </si>
  <si>
    <t>彭静怡</t>
  </si>
  <si>
    <t>4331272********042</t>
  </si>
  <si>
    <t>430408202510CYM00071</t>
  </si>
  <si>
    <t>曾培杰</t>
  </si>
  <si>
    <t>4307262********115</t>
  </si>
  <si>
    <t>430408202510CYM00070</t>
  </si>
  <si>
    <t>班期</t>
  </si>
  <si>
    <t>补贴人数（人）</t>
  </si>
  <si>
    <t>补贴金额（元）</t>
  </si>
  <si>
    <t>2025年1期</t>
  </si>
  <si>
    <t>2025年2期</t>
  </si>
  <si>
    <t>2025年3期</t>
  </si>
  <si>
    <t>2025年4期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</si>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</sst>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10.625" style="8" customWidth="1"/>
    <col min="8" max="16384" width="9" style="8"/>
  </cols>
  <sheetData>
    <row r="1" ht="25.5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7" t="s">
        <v>11</v>
      </c>
      <c r="F3" s="18" t="s">
        <v>12</v>
      </c>
      <c r="G3" s="17">
        <v>1700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7" t="s">
        <v>11</v>
      </c>
      <c r="F4" s="18" t="s">
        <v>15</v>
      </c>
      <c r="G4" s="17">
        <v>1700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7" t="s">
        <v>11</v>
      </c>
      <c r="F5" s="18" t="s">
        <v>18</v>
      </c>
      <c r="G5" s="17">
        <v>1700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7" t="s">
        <v>11</v>
      </c>
      <c r="F6" s="18" t="s">
        <v>21</v>
      </c>
      <c r="G6" s="17">
        <v>1700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7" t="s">
        <v>11</v>
      </c>
      <c r="F7" s="18" t="s">
        <v>24</v>
      </c>
      <c r="G7" s="17">
        <v>1700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7" t="s">
        <v>11</v>
      </c>
      <c r="F8" s="18" t="s">
        <v>27</v>
      </c>
      <c r="G8" s="17">
        <v>1700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7" t="s">
        <v>11</v>
      </c>
      <c r="F9" s="18" t="s">
        <v>30</v>
      </c>
      <c r="G9" s="17">
        <v>1700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7" t="s">
        <v>11</v>
      </c>
      <c r="F10" s="18" t="s">
        <v>33</v>
      </c>
      <c r="G10" s="17">
        <v>1700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7" t="s">
        <v>11</v>
      </c>
      <c r="F11" s="18" t="s">
        <v>36</v>
      </c>
      <c r="G11" s="17">
        <v>1700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7" t="s">
        <v>11</v>
      </c>
      <c r="F12" s="18" t="s">
        <v>39</v>
      </c>
      <c r="G12" s="17">
        <v>1700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7" t="s">
        <v>11</v>
      </c>
      <c r="F13" s="18" t="s">
        <v>42</v>
      </c>
      <c r="G13" s="17">
        <v>1700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7" t="s">
        <v>11</v>
      </c>
      <c r="F14" s="18" t="s">
        <v>45</v>
      </c>
      <c r="G14" s="17">
        <v>1700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7" t="s">
        <v>11</v>
      </c>
      <c r="F15" s="18" t="s">
        <v>48</v>
      </c>
      <c r="G15" s="17">
        <v>1700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7" t="s">
        <v>11</v>
      </c>
      <c r="F16" s="18" t="s">
        <v>51</v>
      </c>
      <c r="G16" s="17">
        <v>1700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7" t="s">
        <v>11</v>
      </c>
      <c r="F17" s="18" t="s">
        <v>54</v>
      </c>
      <c r="G17" s="17">
        <v>1700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7" t="s">
        <v>11</v>
      </c>
      <c r="F18" s="18" t="s">
        <v>57</v>
      </c>
      <c r="G18" s="17">
        <v>1700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7" t="s">
        <v>11</v>
      </c>
      <c r="F19" s="18" t="s">
        <v>60</v>
      </c>
      <c r="G19" s="17">
        <v>1700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7" t="s">
        <v>11</v>
      </c>
      <c r="F20" s="18" t="s">
        <v>63</v>
      </c>
      <c r="G20" s="17">
        <v>1700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7" t="s">
        <v>11</v>
      </c>
      <c r="F21" s="18" t="s">
        <v>66</v>
      </c>
      <c r="G21" s="17">
        <v>1700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7" t="s">
        <v>11</v>
      </c>
      <c r="F22" s="18" t="s">
        <v>69</v>
      </c>
      <c r="G22" s="17">
        <v>1700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7" t="s">
        <v>11</v>
      </c>
      <c r="F23" s="18" t="s">
        <v>72</v>
      </c>
      <c r="G23" s="17">
        <v>1700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7" t="s">
        <v>11</v>
      </c>
      <c r="F24" s="18" t="s">
        <v>75</v>
      </c>
      <c r="G24" s="17">
        <v>1700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7" t="s">
        <v>11</v>
      </c>
      <c r="F25" s="18" t="s">
        <v>78</v>
      </c>
      <c r="G25" s="17">
        <v>1700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7" t="s">
        <v>11</v>
      </c>
      <c r="F26" s="18" t="s">
        <v>81</v>
      </c>
      <c r="G26" s="17">
        <v>1700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7" t="s">
        <v>11</v>
      </c>
      <c r="F27" s="18" t="s">
        <v>84</v>
      </c>
      <c r="G27" s="17">
        <v>1700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7" t="s">
        <v>11</v>
      </c>
      <c r="F28" s="18" t="s">
        <v>87</v>
      </c>
      <c r="G28" s="17">
        <v>1700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7" t="s">
        <v>11</v>
      </c>
      <c r="F29" s="18" t="s">
        <v>90</v>
      </c>
      <c r="G29" s="17">
        <v>1700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7" t="s">
        <v>11</v>
      </c>
      <c r="F30" s="18" t="s">
        <v>93</v>
      </c>
      <c r="G30" s="17">
        <v>1700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7" t="s">
        <v>11</v>
      </c>
      <c r="F31" s="18" t="s">
        <v>96</v>
      </c>
      <c r="G31" s="17">
        <v>1700</v>
      </c>
    </row>
    <row r="32" s="8" customFormat="1" ht="23" customHeight="1" spans="1:7">
      <c r="A32" s="12">
        <v>30</v>
      </c>
      <c r="B32" s="13" t="s">
        <v>97</v>
      </c>
      <c r="C32" s="13" t="s">
        <v>98</v>
      </c>
      <c r="D32" s="2" t="s">
        <v>10</v>
      </c>
      <c r="E32" s="17" t="s">
        <v>11</v>
      </c>
      <c r="F32" s="18" t="s">
        <v>99</v>
      </c>
      <c r="G32" s="17">
        <v>1700</v>
      </c>
    </row>
    <row r="33" s="8" customFormat="1" ht="23" customHeight="1" spans="1:7">
      <c r="A33" s="12">
        <v>31</v>
      </c>
      <c r="B33" s="13" t="s">
        <v>100</v>
      </c>
      <c r="C33" s="13" t="s">
        <v>101</v>
      </c>
      <c r="D33" s="2" t="s">
        <v>10</v>
      </c>
      <c r="E33" s="17" t="s">
        <v>11</v>
      </c>
      <c r="F33" s="18" t="s">
        <v>102</v>
      </c>
      <c r="G33" s="17">
        <v>1700</v>
      </c>
    </row>
    <row r="34" s="8" customFormat="1" ht="23" customHeight="1" spans="1:7">
      <c r="A34" s="12">
        <v>32</v>
      </c>
      <c r="B34" s="13" t="s">
        <v>103</v>
      </c>
      <c r="C34" s="13" t="s">
        <v>104</v>
      </c>
      <c r="D34" s="2" t="s">
        <v>10</v>
      </c>
      <c r="E34" s="17" t="s">
        <v>11</v>
      </c>
      <c r="F34" s="18" t="s">
        <v>105</v>
      </c>
      <c r="G34" s="17">
        <v>1700</v>
      </c>
    </row>
    <row r="35" s="8" customFormat="1" ht="23" customHeight="1" spans="1:7">
      <c r="A35" s="12">
        <v>33</v>
      </c>
      <c r="B35" s="13" t="s">
        <v>106</v>
      </c>
      <c r="C35" s="13" t="s">
        <v>107</v>
      </c>
      <c r="D35" s="2" t="s">
        <v>10</v>
      </c>
      <c r="E35" s="17" t="s">
        <v>11</v>
      </c>
      <c r="F35" s="18" t="s">
        <v>108</v>
      </c>
      <c r="G35" s="17">
        <v>1700</v>
      </c>
    </row>
    <row r="36" s="8" customFormat="1" ht="23" customHeight="1" spans="1:7">
      <c r="A36" s="12">
        <v>34</v>
      </c>
      <c r="B36" s="13" t="s">
        <v>109</v>
      </c>
      <c r="C36" s="13" t="s">
        <v>110</v>
      </c>
      <c r="D36" s="2" t="s">
        <v>10</v>
      </c>
      <c r="E36" s="17" t="s">
        <v>11</v>
      </c>
      <c r="F36" s="18" t="s">
        <v>111</v>
      </c>
      <c r="G36" s="17">
        <v>1700</v>
      </c>
    </row>
    <row r="37" s="8" customFormat="1" ht="23" customHeight="1" spans="1:7">
      <c r="A37" s="12">
        <v>35</v>
      </c>
      <c r="B37" s="13" t="s">
        <v>112</v>
      </c>
      <c r="C37" s="13" t="s">
        <v>113</v>
      </c>
      <c r="D37" s="2" t="s">
        <v>10</v>
      </c>
      <c r="E37" s="17" t="s">
        <v>11</v>
      </c>
      <c r="F37" s="18" t="s">
        <v>114</v>
      </c>
      <c r="G37" s="17">
        <v>1700</v>
      </c>
    </row>
    <row r="38" ht="19" customHeight="1" spans="1:7">
      <c r="A38" s="15" t="s">
        <v>115</v>
      </c>
      <c r="B38" s="16"/>
      <c r="C38" s="16"/>
      <c r="D38" s="16"/>
      <c r="E38" s="16"/>
      <c r="F38" s="16"/>
      <c r="G38" s="17">
        <f>SUM(G3:G37)</f>
        <v>59500</v>
      </c>
    </row>
  </sheetData>
  <autoFilter ref="A2:G38">
    <extLst/>
  </autoFilter>
  <mergeCells count="2">
    <mergeCell ref="A1:G1"/>
    <mergeCell ref="A38:F38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10.625" style="8" customWidth="1"/>
    <col min="8" max="16384" width="9" style="8"/>
  </cols>
  <sheetData>
    <row r="1" ht="25.5" spans="1:7">
      <c r="A1" s="9" t="s">
        <v>116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117</v>
      </c>
      <c r="C3" s="13" t="s">
        <v>118</v>
      </c>
      <c r="D3" s="2" t="s">
        <v>10</v>
      </c>
      <c r="E3" s="17" t="s">
        <v>11</v>
      </c>
      <c r="F3" s="18" t="s">
        <v>119</v>
      </c>
      <c r="G3" s="17">
        <v>1700</v>
      </c>
    </row>
    <row r="4" s="8" customFormat="1" ht="23" customHeight="1" spans="1:7">
      <c r="A4" s="12">
        <v>2</v>
      </c>
      <c r="B4" s="13" t="s">
        <v>120</v>
      </c>
      <c r="C4" s="13" t="s">
        <v>121</v>
      </c>
      <c r="D4" s="2" t="s">
        <v>10</v>
      </c>
      <c r="E4" s="17" t="s">
        <v>11</v>
      </c>
      <c r="F4" s="18" t="s">
        <v>122</v>
      </c>
      <c r="G4" s="17">
        <v>1700</v>
      </c>
    </row>
    <row r="5" s="8" customFormat="1" ht="23" customHeight="1" spans="1:7">
      <c r="A5" s="12">
        <v>3</v>
      </c>
      <c r="B5" s="13" t="s">
        <v>123</v>
      </c>
      <c r="C5" s="13" t="s">
        <v>124</v>
      </c>
      <c r="D5" s="2" t="s">
        <v>10</v>
      </c>
      <c r="E5" s="17" t="s">
        <v>11</v>
      </c>
      <c r="F5" s="18" t="s">
        <v>125</v>
      </c>
      <c r="G5" s="17">
        <v>1700</v>
      </c>
    </row>
    <row r="6" s="8" customFormat="1" ht="23" customHeight="1" spans="1:7">
      <c r="A6" s="12">
        <v>4</v>
      </c>
      <c r="B6" s="13" t="s">
        <v>126</v>
      </c>
      <c r="C6" s="13" t="s">
        <v>127</v>
      </c>
      <c r="D6" s="2" t="s">
        <v>10</v>
      </c>
      <c r="E6" s="17" t="s">
        <v>11</v>
      </c>
      <c r="F6" s="18" t="s">
        <v>128</v>
      </c>
      <c r="G6" s="17">
        <v>1700</v>
      </c>
    </row>
    <row r="7" s="8" customFormat="1" ht="23" customHeight="1" spans="1:7">
      <c r="A7" s="12">
        <v>5</v>
      </c>
      <c r="B7" s="13" t="s">
        <v>129</v>
      </c>
      <c r="C7" s="13" t="s">
        <v>130</v>
      </c>
      <c r="D7" s="2" t="s">
        <v>10</v>
      </c>
      <c r="E7" s="17" t="s">
        <v>11</v>
      </c>
      <c r="F7" s="18" t="s">
        <v>131</v>
      </c>
      <c r="G7" s="17">
        <v>1700</v>
      </c>
    </row>
    <row r="8" s="8" customFormat="1" ht="23" customHeight="1" spans="1:7">
      <c r="A8" s="12">
        <v>6</v>
      </c>
      <c r="B8" s="13" t="s">
        <v>132</v>
      </c>
      <c r="C8" s="13" t="s">
        <v>133</v>
      </c>
      <c r="D8" s="2" t="s">
        <v>10</v>
      </c>
      <c r="E8" s="17" t="s">
        <v>11</v>
      </c>
      <c r="F8" s="18" t="s">
        <v>134</v>
      </c>
      <c r="G8" s="17">
        <v>1700</v>
      </c>
    </row>
    <row r="9" s="8" customFormat="1" ht="23" customHeight="1" spans="1:7">
      <c r="A9" s="12">
        <v>7</v>
      </c>
      <c r="B9" s="13" t="s">
        <v>135</v>
      </c>
      <c r="C9" s="13" t="s">
        <v>136</v>
      </c>
      <c r="D9" s="2" t="s">
        <v>10</v>
      </c>
      <c r="E9" s="17" t="s">
        <v>11</v>
      </c>
      <c r="F9" s="18" t="s">
        <v>137</v>
      </c>
      <c r="G9" s="17">
        <v>1700</v>
      </c>
    </row>
    <row r="10" s="8" customFormat="1" ht="23" customHeight="1" spans="1:7">
      <c r="A10" s="12">
        <v>8</v>
      </c>
      <c r="B10" s="13" t="s">
        <v>138</v>
      </c>
      <c r="C10" s="13" t="s">
        <v>139</v>
      </c>
      <c r="D10" s="2" t="s">
        <v>10</v>
      </c>
      <c r="E10" s="17" t="s">
        <v>11</v>
      </c>
      <c r="F10" s="18" t="s">
        <v>140</v>
      </c>
      <c r="G10" s="17">
        <v>1700</v>
      </c>
    </row>
    <row r="11" s="8" customFormat="1" ht="23" customHeight="1" spans="1:7">
      <c r="A11" s="12">
        <v>9</v>
      </c>
      <c r="B11" s="13" t="s">
        <v>141</v>
      </c>
      <c r="C11" s="13" t="s">
        <v>142</v>
      </c>
      <c r="D11" s="2" t="s">
        <v>10</v>
      </c>
      <c r="E11" s="17" t="s">
        <v>11</v>
      </c>
      <c r="F11" s="18" t="s">
        <v>143</v>
      </c>
      <c r="G11" s="17">
        <v>1700</v>
      </c>
    </row>
    <row r="12" s="8" customFormat="1" ht="23" customHeight="1" spans="1:7">
      <c r="A12" s="12">
        <v>10</v>
      </c>
      <c r="B12" s="13" t="s">
        <v>144</v>
      </c>
      <c r="C12" s="13" t="s">
        <v>145</v>
      </c>
      <c r="D12" s="2" t="s">
        <v>10</v>
      </c>
      <c r="E12" s="17" t="s">
        <v>11</v>
      </c>
      <c r="F12" s="18" t="s">
        <v>146</v>
      </c>
      <c r="G12" s="17">
        <v>1700</v>
      </c>
    </row>
    <row r="13" s="8" customFormat="1" ht="23" customHeight="1" spans="1:7">
      <c r="A13" s="12">
        <v>11</v>
      </c>
      <c r="B13" s="14" t="s">
        <v>147</v>
      </c>
      <c r="C13" s="13" t="s">
        <v>148</v>
      </c>
      <c r="D13" s="2" t="s">
        <v>10</v>
      </c>
      <c r="E13" s="17" t="s">
        <v>11</v>
      </c>
      <c r="F13" s="18" t="s">
        <v>149</v>
      </c>
      <c r="G13" s="17">
        <v>1700</v>
      </c>
    </row>
    <row r="14" s="8" customFormat="1" ht="23" customHeight="1" spans="1:7">
      <c r="A14" s="12">
        <v>12</v>
      </c>
      <c r="B14" s="13" t="s">
        <v>150</v>
      </c>
      <c r="C14" s="13" t="s">
        <v>151</v>
      </c>
      <c r="D14" s="2" t="s">
        <v>10</v>
      </c>
      <c r="E14" s="17" t="s">
        <v>11</v>
      </c>
      <c r="F14" s="18" t="s">
        <v>152</v>
      </c>
      <c r="G14" s="17">
        <v>1700</v>
      </c>
    </row>
    <row r="15" s="8" customFormat="1" ht="23" customHeight="1" spans="1:7">
      <c r="A15" s="12">
        <v>13</v>
      </c>
      <c r="B15" s="13" t="s">
        <v>153</v>
      </c>
      <c r="C15" s="13" t="s">
        <v>154</v>
      </c>
      <c r="D15" s="2" t="s">
        <v>10</v>
      </c>
      <c r="E15" s="17" t="s">
        <v>11</v>
      </c>
      <c r="F15" s="18" t="s">
        <v>155</v>
      </c>
      <c r="G15" s="17">
        <v>1700</v>
      </c>
    </row>
    <row r="16" s="8" customFormat="1" ht="23" customHeight="1" spans="1:7">
      <c r="A16" s="12">
        <v>14</v>
      </c>
      <c r="B16" s="13" t="s">
        <v>156</v>
      </c>
      <c r="C16" s="13" t="s">
        <v>157</v>
      </c>
      <c r="D16" s="2" t="s">
        <v>10</v>
      </c>
      <c r="E16" s="17" t="s">
        <v>11</v>
      </c>
      <c r="F16" s="18" t="s">
        <v>158</v>
      </c>
      <c r="G16" s="17">
        <v>1700</v>
      </c>
    </row>
    <row r="17" s="8" customFormat="1" ht="23" customHeight="1" spans="1:7">
      <c r="A17" s="12">
        <v>15</v>
      </c>
      <c r="B17" s="13" t="s">
        <v>159</v>
      </c>
      <c r="C17" s="13" t="s">
        <v>160</v>
      </c>
      <c r="D17" s="2" t="s">
        <v>10</v>
      </c>
      <c r="E17" s="17" t="s">
        <v>11</v>
      </c>
      <c r="F17" s="18" t="s">
        <v>161</v>
      </c>
      <c r="G17" s="17">
        <v>1700</v>
      </c>
    </row>
    <row r="18" s="8" customFormat="1" ht="23" customHeight="1" spans="1:7">
      <c r="A18" s="12">
        <v>16</v>
      </c>
      <c r="B18" s="13" t="s">
        <v>162</v>
      </c>
      <c r="C18" s="13" t="s">
        <v>163</v>
      </c>
      <c r="D18" s="2" t="s">
        <v>10</v>
      </c>
      <c r="E18" s="17" t="s">
        <v>11</v>
      </c>
      <c r="F18" s="18" t="s">
        <v>164</v>
      </c>
      <c r="G18" s="17">
        <v>1700</v>
      </c>
    </row>
    <row r="19" s="8" customFormat="1" ht="23" customHeight="1" spans="1:7">
      <c r="A19" s="12">
        <v>17</v>
      </c>
      <c r="B19" s="13" t="s">
        <v>165</v>
      </c>
      <c r="C19" s="13" t="s">
        <v>166</v>
      </c>
      <c r="D19" s="2" t="s">
        <v>10</v>
      </c>
      <c r="E19" s="17" t="s">
        <v>11</v>
      </c>
      <c r="F19" s="18" t="s">
        <v>167</v>
      </c>
      <c r="G19" s="17">
        <v>1700</v>
      </c>
    </row>
    <row r="20" s="8" customFormat="1" ht="23" customHeight="1" spans="1:7">
      <c r="A20" s="12">
        <v>18</v>
      </c>
      <c r="B20" s="13" t="s">
        <v>168</v>
      </c>
      <c r="C20" s="13" t="s">
        <v>169</v>
      </c>
      <c r="D20" s="2" t="s">
        <v>10</v>
      </c>
      <c r="E20" s="17" t="s">
        <v>11</v>
      </c>
      <c r="F20" s="18" t="s">
        <v>170</v>
      </c>
      <c r="G20" s="17">
        <v>1700</v>
      </c>
    </row>
    <row r="21" s="8" customFormat="1" ht="23" customHeight="1" spans="1:7">
      <c r="A21" s="12">
        <v>19</v>
      </c>
      <c r="B21" s="13" t="s">
        <v>171</v>
      </c>
      <c r="C21" s="13" t="s">
        <v>172</v>
      </c>
      <c r="D21" s="2" t="s">
        <v>10</v>
      </c>
      <c r="E21" s="17" t="s">
        <v>11</v>
      </c>
      <c r="F21" s="18" t="s">
        <v>173</v>
      </c>
      <c r="G21" s="17">
        <v>1700</v>
      </c>
    </row>
    <row r="22" s="8" customFormat="1" ht="23" customHeight="1" spans="1:7">
      <c r="A22" s="12">
        <v>20</v>
      </c>
      <c r="B22" s="13" t="s">
        <v>174</v>
      </c>
      <c r="C22" s="13" t="s">
        <v>175</v>
      </c>
      <c r="D22" s="2" t="s">
        <v>10</v>
      </c>
      <c r="E22" s="17" t="s">
        <v>11</v>
      </c>
      <c r="F22" s="18" t="s">
        <v>176</v>
      </c>
      <c r="G22" s="17">
        <v>1700</v>
      </c>
    </row>
    <row r="23" s="8" customFormat="1" ht="23" customHeight="1" spans="1:7">
      <c r="A23" s="12">
        <v>21</v>
      </c>
      <c r="B23" s="13" t="s">
        <v>177</v>
      </c>
      <c r="C23" s="13" t="s">
        <v>178</v>
      </c>
      <c r="D23" s="2" t="s">
        <v>10</v>
      </c>
      <c r="E23" s="17" t="s">
        <v>11</v>
      </c>
      <c r="F23" s="18" t="s">
        <v>179</v>
      </c>
      <c r="G23" s="17">
        <v>1700</v>
      </c>
    </row>
    <row r="24" s="8" customFormat="1" ht="23" customHeight="1" spans="1:7">
      <c r="A24" s="12">
        <v>22</v>
      </c>
      <c r="B24" s="13" t="s">
        <v>180</v>
      </c>
      <c r="C24" s="13" t="s">
        <v>181</v>
      </c>
      <c r="D24" s="2" t="s">
        <v>10</v>
      </c>
      <c r="E24" s="17" t="s">
        <v>11</v>
      </c>
      <c r="F24" s="18" t="s">
        <v>182</v>
      </c>
      <c r="G24" s="17">
        <v>1700</v>
      </c>
    </row>
    <row r="25" s="8" customFormat="1" ht="23" customHeight="1" spans="1:7">
      <c r="A25" s="12">
        <v>23</v>
      </c>
      <c r="B25" s="13" t="s">
        <v>183</v>
      </c>
      <c r="C25" s="13" t="s">
        <v>184</v>
      </c>
      <c r="D25" s="2" t="s">
        <v>10</v>
      </c>
      <c r="E25" s="17" t="s">
        <v>11</v>
      </c>
      <c r="F25" s="18" t="s">
        <v>185</v>
      </c>
      <c r="G25" s="17">
        <v>1700</v>
      </c>
    </row>
    <row r="26" s="8" customFormat="1" ht="23" customHeight="1" spans="1:7">
      <c r="A26" s="12">
        <v>24</v>
      </c>
      <c r="B26" s="13" t="s">
        <v>186</v>
      </c>
      <c r="C26" s="13" t="s">
        <v>187</v>
      </c>
      <c r="D26" s="2" t="s">
        <v>10</v>
      </c>
      <c r="E26" s="17" t="s">
        <v>11</v>
      </c>
      <c r="F26" s="18" t="s">
        <v>188</v>
      </c>
      <c r="G26" s="17">
        <v>1700</v>
      </c>
    </row>
    <row r="27" s="8" customFormat="1" ht="23" customHeight="1" spans="1:7">
      <c r="A27" s="12">
        <v>25</v>
      </c>
      <c r="B27" s="13" t="s">
        <v>189</v>
      </c>
      <c r="C27" s="13" t="s">
        <v>190</v>
      </c>
      <c r="D27" s="2" t="s">
        <v>10</v>
      </c>
      <c r="E27" s="17" t="s">
        <v>11</v>
      </c>
      <c r="F27" s="18" t="s">
        <v>191</v>
      </c>
      <c r="G27" s="17">
        <v>1700</v>
      </c>
    </row>
    <row r="28" s="8" customFormat="1" ht="23" customHeight="1" spans="1:7">
      <c r="A28" s="12">
        <v>26</v>
      </c>
      <c r="B28" s="13" t="s">
        <v>192</v>
      </c>
      <c r="C28" s="13" t="s">
        <v>193</v>
      </c>
      <c r="D28" s="2" t="s">
        <v>10</v>
      </c>
      <c r="E28" s="17" t="s">
        <v>11</v>
      </c>
      <c r="F28" s="18" t="s">
        <v>194</v>
      </c>
      <c r="G28" s="17">
        <v>1700</v>
      </c>
    </row>
    <row r="29" s="8" customFormat="1" ht="23" customHeight="1" spans="1:7">
      <c r="A29" s="12">
        <v>27</v>
      </c>
      <c r="B29" s="13" t="s">
        <v>195</v>
      </c>
      <c r="C29" s="13" t="s">
        <v>196</v>
      </c>
      <c r="D29" s="2" t="s">
        <v>10</v>
      </c>
      <c r="E29" s="17" t="s">
        <v>11</v>
      </c>
      <c r="F29" s="18" t="s">
        <v>197</v>
      </c>
      <c r="G29" s="17">
        <v>1700</v>
      </c>
    </row>
    <row r="30" s="8" customFormat="1" ht="23" customHeight="1" spans="1:7">
      <c r="A30" s="12">
        <v>28</v>
      </c>
      <c r="B30" s="13" t="s">
        <v>198</v>
      </c>
      <c r="C30" s="13" t="s">
        <v>199</v>
      </c>
      <c r="D30" s="2" t="s">
        <v>10</v>
      </c>
      <c r="E30" s="17" t="s">
        <v>11</v>
      </c>
      <c r="F30" s="18" t="s">
        <v>200</v>
      </c>
      <c r="G30" s="17">
        <v>1700</v>
      </c>
    </row>
    <row r="31" s="8" customFormat="1" ht="23" customHeight="1" spans="1:7">
      <c r="A31" s="12">
        <v>29</v>
      </c>
      <c r="B31" s="13" t="s">
        <v>201</v>
      </c>
      <c r="C31" s="13" t="s">
        <v>202</v>
      </c>
      <c r="D31" s="2" t="s">
        <v>10</v>
      </c>
      <c r="E31" s="17" t="s">
        <v>11</v>
      </c>
      <c r="F31" s="18" t="s">
        <v>203</v>
      </c>
      <c r="G31" s="17">
        <v>1700</v>
      </c>
    </row>
    <row r="32" s="8" customFormat="1" ht="23" customHeight="1" spans="1:7">
      <c r="A32" s="12">
        <v>30</v>
      </c>
      <c r="B32" s="13" t="s">
        <v>204</v>
      </c>
      <c r="C32" s="13" t="s">
        <v>205</v>
      </c>
      <c r="D32" s="2" t="s">
        <v>10</v>
      </c>
      <c r="E32" s="17" t="s">
        <v>11</v>
      </c>
      <c r="F32" s="18" t="s">
        <v>206</v>
      </c>
      <c r="G32" s="17">
        <v>1700</v>
      </c>
    </row>
    <row r="33" s="8" customFormat="1" ht="23" customHeight="1" spans="1:7">
      <c r="A33" s="12">
        <v>31</v>
      </c>
      <c r="B33" s="13" t="s">
        <v>207</v>
      </c>
      <c r="C33" s="13" t="s">
        <v>208</v>
      </c>
      <c r="D33" s="2" t="s">
        <v>10</v>
      </c>
      <c r="E33" s="17" t="s">
        <v>11</v>
      </c>
      <c r="F33" s="18" t="s">
        <v>209</v>
      </c>
      <c r="G33" s="17">
        <v>1700</v>
      </c>
    </row>
    <row r="34" s="8" customFormat="1" ht="23" customHeight="1" spans="1:7">
      <c r="A34" s="12">
        <v>32</v>
      </c>
      <c r="B34" s="13" t="s">
        <v>210</v>
      </c>
      <c r="C34" s="13" t="s">
        <v>211</v>
      </c>
      <c r="D34" s="2" t="s">
        <v>10</v>
      </c>
      <c r="E34" s="17" t="s">
        <v>11</v>
      </c>
      <c r="F34" s="18" t="s">
        <v>212</v>
      </c>
      <c r="G34" s="17">
        <v>1700</v>
      </c>
    </row>
    <row r="35" s="8" customFormat="1" ht="23" customHeight="1" spans="1:7">
      <c r="A35" s="12">
        <v>33</v>
      </c>
      <c r="B35" s="13" t="s">
        <v>213</v>
      </c>
      <c r="C35" s="13" t="s">
        <v>214</v>
      </c>
      <c r="D35" s="2" t="s">
        <v>10</v>
      </c>
      <c r="E35" s="17" t="s">
        <v>11</v>
      </c>
      <c r="F35" s="18" t="s">
        <v>215</v>
      </c>
      <c r="G35" s="17">
        <v>1700</v>
      </c>
    </row>
    <row r="36" s="8" customFormat="1" ht="23" customHeight="1" spans="1:7">
      <c r="A36" s="12">
        <v>34</v>
      </c>
      <c r="B36" s="13" t="s">
        <v>216</v>
      </c>
      <c r="C36" s="13" t="s">
        <v>217</v>
      </c>
      <c r="D36" s="2" t="s">
        <v>10</v>
      </c>
      <c r="E36" s="17" t="s">
        <v>11</v>
      </c>
      <c r="F36" s="18" t="s">
        <v>218</v>
      </c>
      <c r="G36" s="17">
        <v>1700</v>
      </c>
    </row>
    <row r="37" ht="19" customHeight="1" spans="1:7">
      <c r="A37" s="15" t="s">
        <v>115</v>
      </c>
      <c r="B37" s="16"/>
      <c r="C37" s="16"/>
      <c r="D37" s="16"/>
      <c r="E37" s="16"/>
      <c r="F37" s="16"/>
      <c r="G37" s="17">
        <f>SUM(G3:G36)</f>
        <v>57800</v>
      </c>
    </row>
  </sheetData>
  <autoFilter ref="A2:G37">
    <extLst/>
  </autoFilter>
  <mergeCells count="2">
    <mergeCell ref="A1:G1"/>
    <mergeCell ref="A37:F3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10.625" style="8" customWidth="1"/>
    <col min="8" max="16384" width="9" style="8"/>
  </cols>
  <sheetData>
    <row r="1" ht="25.5" spans="1:7">
      <c r="A1" s="9" t="s">
        <v>219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220</v>
      </c>
      <c r="C3" s="13" t="s">
        <v>221</v>
      </c>
      <c r="D3" s="2" t="s">
        <v>10</v>
      </c>
      <c r="E3" s="17" t="s">
        <v>11</v>
      </c>
      <c r="F3" s="18" t="s">
        <v>222</v>
      </c>
      <c r="G3" s="17">
        <v>1700</v>
      </c>
    </row>
    <row r="4" s="8" customFormat="1" ht="23" customHeight="1" spans="1:7">
      <c r="A4" s="12">
        <v>2</v>
      </c>
      <c r="B4" s="13" t="s">
        <v>223</v>
      </c>
      <c r="C4" s="13" t="s">
        <v>224</v>
      </c>
      <c r="D4" s="2" t="s">
        <v>10</v>
      </c>
      <c r="E4" s="17" t="s">
        <v>11</v>
      </c>
      <c r="F4" s="18" t="s">
        <v>225</v>
      </c>
      <c r="G4" s="17">
        <v>1700</v>
      </c>
    </row>
    <row r="5" s="8" customFormat="1" ht="23" customHeight="1" spans="1:7">
      <c r="A5" s="12">
        <v>3</v>
      </c>
      <c r="B5" s="13" t="s">
        <v>226</v>
      </c>
      <c r="C5" s="13" t="s">
        <v>227</v>
      </c>
      <c r="D5" s="2" t="s">
        <v>10</v>
      </c>
      <c r="E5" s="17" t="s">
        <v>11</v>
      </c>
      <c r="F5" s="18" t="s">
        <v>228</v>
      </c>
      <c r="G5" s="17">
        <v>1700</v>
      </c>
    </row>
    <row r="6" s="8" customFormat="1" ht="23" customHeight="1" spans="1:7">
      <c r="A6" s="12">
        <v>4</v>
      </c>
      <c r="B6" s="13" t="s">
        <v>229</v>
      </c>
      <c r="C6" s="13" t="s">
        <v>230</v>
      </c>
      <c r="D6" s="2" t="s">
        <v>10</v>
      </c>
      <c r="E6" s="17" t="s">
        <v>11</v>
      </c>
      <c r="F6" s="18" t="s">
        <v>231</v>
      </c>
      <c r="G6" s="17">
        <v>1700</v>
      </c>
    </row>
    <row r="7" s="8" customFormat="1" ht="23" customHeight="1" spans="1:7">
      <c r="A7" s="12">
        <v>5</v>
      </c>
      <c r="B7" s="13" t="s">
        <v>232</v>
      </c>
      <c r="C7" s="13" t="s">
        <v>233</v>
      </c>
      <c r="D7" s="2" t="s">
        <v>10</v>
      </c>
      <c r="E7" s="17" t="s">
        <v>11</v>
      </c>
      <c r="F7" s="18" t="s">
        <v>234</v>
      </c>
      <c r="G7" s="17">
        <v>1700</v>
      </c>
    </row>
    <row r="8" s="8" customFormat="1" ht="23" customHeight="1" spans="1:7">
      <c r="A8" s="12">
        <v>6</v>
      </c>
      <c r="B8" s="13" t="s">
        <v>235</v>
      </c>
      <c r="C8" s="13" t="s">
        <v>236</v>
      </c>
      <c r="D8" s="2" t="s">
        <v>10</v>
      </c>
      <c r="E8" s="17" t="s">
        <v>11</v>
      </c>
      <c r="F8" s="18" t="s">
        <v>237</v>
      </c>
      <c r="G8" s="17">
        <v>1700</v>
      </c>
    </row>
    <row r="9" s="8" customFormat="1" ht="23" customHeight="1" spans="1:7">
      <c r="A9" s="12">
        <v>7</v>
      </c>
      <c r="B9" s="13" t="s">
        <v>238</v>
      </c>
      <c r="C9" s="13" t="s">
        <v>239</v>
      </c>
      <c r="D9" s="2" t="s">
        <v>10</v>
      </c>
      <c r="E9" s="17" t="s">
        <v>11</v>
      </c>
      <c r="F9" s="18" t="s">
        <v>240</v>
      </c>
      <c r="G9" s="17">
        <v>1700</v>
      </c>
    </row>
    <row r="10" s="8" customFormat="1" ht="23" customHeight="1" spans="1:7">
      <c r="A10" s="12">
        <v>8</v>
      </c>
      <c r="B10" s="13" t="s">
        <v>241</v>
      </c>
      <c r="C10" s="13" t="s">
        <v>242</v>
      </c>
      <c r="D10" s="2" t="s">
        <v>10</v>
      </c>
      <c r="E10" s="17" t="s">
        <v>11</v>
      </c>
      <c r="F10" s="18" t="s">
        <v>243</v>
      </c>
      <c r="G10" s="17">
        <v>1700</v>
      </c>
    </row>
    <row r="11" s="8" customFormat="1" ht="23" customHeight="1" spans="1:7">
      <c r="A11" s="12">
        <v>9</v>
      </c>
      <c r="B11" s="13" t="s">
        <v>244</v>
      </c>
      <c r="C11" s="13" t="s">
        <v>245</v>
      </c>
      <c r="D11" s="2" t="s">
        <v>10</v>
      </c>
      <c r="E11" s="17" t="s">
        <v>11</v>
      </c>
      <c r="F11" s="18" t="s">
        <v>246</v>
      </c>
      <c r="G11" s="17">
        <v>1700</v>
      </c>
    </row>
    <row r="12" s="8" customFormat="1" ht="23" customHeight="1" spans="1:7">
      <c r="A12" s="12">
        <v>10</v>
      </c>
      <c r="B12" s="13" t="s">
        <v>247</v>
      </c>
      <c r="C12" s="13" t="s">
        <v>248</v>
      </c>
      <c r="D12" s="2" t="s">
        <v>10</v>
      </c>
      <c r="E12" s="17" t="s">
        <v>11</v>
      </c>
      <c r="F12" s="18" t="s">
        <v>249</v>
      </c>
      <c r="G12" s="17">
        <v>1700</v>
      </c>
    </row>
    <row r="13" s="8" customFormat="1" ht="23" customHeight="1" spans="1:7">
      <c r="A13" s="12">
        <v>11</v>
      </c>
      <c r="B13" s="14" t="s">
        <v>250</v>
      </c>
      <c r="C13" s="13" t="s">
        <v>251</v>
      </c>
      <c r="D13" s="2" t="s">
        <v>10</v>
      </c>
      <c r="E13" s="17" t="s">
        <v>11</v>
      </c>
      <c r="F13" s="18" t="s">
        <v>252</v>
      </c>
      <c r="G13" s="17">
        <v>1700</v>
      </c>
    </row>
    <row r="14" s="8" customFormat="1" ht="23" customHeight="1" spans="1:7">
      <c r="A14" s="12">
        <v>12</v>
      </c>
      <c r="B14" s="13" t="s">
        <v>253</v>
      </c>
      <c r="C14" s="13" t="s">
        <v>254</v>
      </c>
      <c r="D14" s="2" t="s">
        <v>10</v>
      </c>
      <c r="E14" s="17" t="s">
        <v>11</v>
      </c>
      <c r="F14" s="18" t="s">
        <v>255</v>
      </c>
      <c r="G14" s="17">
        <v>1700</v>
      </c>
    </row>
    <row r="15" s="8" customFormat="1" ht="23" customHeight="1" spans="1:7">
      <c r="A15" s="12">
        <v>13</v>
      </c>
      <c r="B15" s="13" t="s">
        <v>256</v>
      </c>
      <c r="C15" s="13" t="s">
        <v>257</v>
      </c>
      <c r="D15" s="2" t="s">
        <v>10</v>
      </c>
      <c r="E15" s="17" t="s">
        <v>11</v>
      </c>
      <c r="F15" s="18" t="s">
        <v>258</v>
      </c>
      <c r="G15" s="17">
        <v>1700</v>
      </c>
    </row>
    <row r="16" s="8" customFormat="1" ht="23" customHeight="1" spans="1:7">
      <c r="A16" s="12">
        <v>14</v>
      </c>
      <c r="B16" s="13" t="s">
        <v>259</v>
      </c>
      <c r="C16" s="13" t="s">
        <v>260</v>
      </c>
      <c r="D16" s="2" t="s">
        <v>10</v>
      </c>
      <c r="E16" s="17" t="s">
        <v>11</v>
      </c>
      <c r="F16" s="18" t="s">
        <v>261</v>
      </c>
      <c r="G16" s="17">
        <v>1700</v>
      </c>
    </row>
    <row r="17" s="8" customFormat="1" ht="23" customHeight="1" spans="1:7">
      <c r="A17" s="12">
        <v>15</v>
      </c>
      <c r="B17" s="13" t="s">
        <v>262</v>
      </c>
      <c r="C17" s="13" t="s">
        <v>263</v>
      </c>
      <c r="D17" s="2" t="s">
        <v>10</v>
      </c>
      <c r="E17" s="17" t="s">
        <v>11</v>
      </c>
      <c r="F17" s="18" t="s">
        <v>264</v>
      </c>
      <c r="G17" s="17">
        <v>1700</v>
      </c>
    </row>
    <row r="18" s="8" customFormat="1" ht="23" customHeight="1" spans="1:7">
      <c r="A18" s="12">
        <v>16</v>
      </c>
      <c r="B18" s="13" t="s">
        <v>265</v>
      </c>
      <c r="C18" s="13" t="s">
        <v>266</v>
      </c>
      <c r="D18" s="2" t="s">
        <v>10</v>
      </c>
      <c r="E18" s="17" t="s">
        <v>11</v>
      </c>
      <c r="F18" s="18" t="s">
        <v>267</v>
      </c>
      <c r="G18" s="17">
        <v>1700</v>
      </c>
    </row>
    <row r="19" s="8" customFormat="1" ht="23" customHeight="1" spans="1:7">
      <c r="A19" s="12">
        <v>17</v>
      </c>
      <c r="B19" s="13" t="s">
        <v>268</v>
      </c>
      <c r="C19" s="13" t="s">
        <v>269</v>
      </c>
      <c r="D19" s="2" t="s">
        <v>10</v>
      </c>
      <c r="E19" s="17" t="s">
        <v>11</v>
      </c>
      <c r="F19" s="18" t="s">
        <v>270</v>
      </c>
      <c r="G19" s="17">
        <v>1700</v>
      </c>
    </row>
    <row r="20" s="8" customFormat="1" ht="23" customHeight="1" spans="1:7">
      <c r="A20" s="12">
        <v>18</v>
      </c>
      <c r="B20" s="13" t="s">
        <v>271</v>
      </c>
      <c r="C20" s="13" t="s">
        <v>272</v>
      </c>
      <c r="D20" s="2" t="s">
        <v>10</v>
      </c>
      <c r="E20" s="17" t="s">
        <v>11</v>
      </c>
      <c r="F20" s="18" t="s">
        <v>273</v>
      </c>
      <c r="G20" s="17">
        <v>1700</v>
      </c>
    </row>
    <row r="21" s="8" customFormat="1" ht="23" customHeight="1" spans="1:7">
      <c r="A21" s="12">
        <v>19</v>
      </c>
      <c r="B21" s="13" t="s">
        <v>274</v>
      </c>
      <c r="C21" s="13" t="s">
        <v>275</v>
      </c>
      <c r="D21" s="2" t="s">
        <v>10</v>
      </c>
      <c r="E21" s="17" t="s">
        <v>11</v>
      </c>
      <c r="F21" s="18" t="s">
        <v>276</v>
      </c>
      <c r="G21" s="17">
        <v>1700</v>
      </c>
    </row>
    <row r="22" s="8" customFormat="1" ht="23" customHeight="1" spans="1:7">
      <c r="A22" s="12">
        <v>20</v>
      </c>
      <c r="B22" s="13" t="s">
        <v>277</v>
      </c>
      <c r="C22" s="13" t="s">
        <v>278</v>
      </c>
      <c r="D22" s="2" t="s">
        <v>10</v>
      </c>
      <c r="E22" s="17" t="s">
        <v>11</v>
      </c>
      <c r="F22" s="18" t="s">
        <v>279</v>
      </c>
      <c r="G22" s="17">
        <v>1700</v>
      </c>
    </row>
    <row r="23" s="8" customFormat="1" ht="23" customHeight="1" spans="1:7">
      <c r="A23" s="12">
        <v>21</v>
      </c>
      <c r="B23" s="13" t="s">
        <v>280</v>
      </c>
      <c r="C23" s="13" t="s">
        <v>281</v>
      </c>
      <c r="D23" s="2" t="s">
        <v>10</v>
      </c>
      <c r="E23" s="17" t="s">
        <v>11</v>
      </c>
      <c r="F23" s="18" t="s">
        <v>282</v>
      </c>
      <c r="G23" s="17">
        <v>1700</v>
      </c>
    </row>
    <row r="24" s="8" customFormat="1" ht="23" customHeight="1" spans="1:7">
      <c r="A24" s="12">
        <v>22</v>
      </c>
      <c r="B24" s="13" t="s">
        <v>283</v>
      </c>
      <c r="C24" s="13" t="s">
        <v>284</v>
      </c>
      <c r="D24" s="2" t="s">
        <v>10</v>
      </c>
      <c r="E24" s="17" t="s">
        <v>11</v>
      </c>
      <c r="F24" s="18" t="s">
        <v>285</v>
      </c>
      <c r="G24" s="17">
        <v>1700</v>
      </c>
    </row>
    <row r="25" s="8" customFormat="1" ht="23" customHeight="1" spans="1:7">
      <c r="A25" s="12">
        <v>23</v>
      </c>
      <c r="B25" s="13" t="s">
        <v>286</v>
      </c>
      <c r="C25" s="13" t="s">
        <v>287</v>
      </c>
      <c r="D25" s="2" t="s">
        <v>10</v>
      </c>
      <c r="E25" s="17" t="s">
        <v>11</v>
      </c>
      <c r="F25" s="18" t="s">
        <v>288</v>
      </c>
      <c r="G25" s="17">
        <v>1700</v>
      </c>
    </row>
    <row r="26" s="8" customFormat="1" ht="23" customHeight="1" spans="1:7">
      <c r="A26" s="12">
        <v>24</v>
      </c>
      <c r="B26" s="13" t="s">
        <v>289</v>
      </c>
      <c r="C26" s="13" t="s">
        <v>290</v>
      </c>
      <c r="D26" s="2" t="s">
        <v>10</v>
      </c>
      <c r="E26" s="17" t="s">
        <v>11</v>
      </c>
      <c r="F26" s="18" t="s">
        <v>291</v>
      </c>
      <c r="G26" s="17">
        <v>1700</v>
      </c>
    </row>
    <row r="27" s="8" customFormat="1" ht="23" customHeight="1" spans="1:7">
      <c r="A27" s="12">
        <v>25</v>
      </c>
      <c r="B27" s="13" t="s">
        <v>292</v>
      </c>
      <c r="C27" s="13" t="s">
        <v>293</v>
      </c>
      <c r="D27" s="2" t="s">
        <v>10</v>
      </c>
      <c r="E27" s="17" t="s">
        <v>11</v>
      </c>
      <c r="F27" s="18" t="s">
        <v>294</v>
      </c>
      <c r="G27" s="17">
        <v>1700</v>
      </c>
    </row>
    <row r="28" s="8" customFormat="1" ht="23" customHeight="1" spans="1:7">
      <c r="A28" s="12">
        <v>26</v>
      </c>
      <c r="B28" s="13" t="s">
        <v>295</v>
      </c>
      <c r="C28" s="13" t="s">
        <v>296</v>
      </c>
      <c r="D28" s="2" t="s">
        <v>10</v>
      </c>
      <c r="E28" s="17" t="s">
        <v>11</v>
      </c>
      <c r="F28" s="18" t="s">
        <v>297</v>
      </c>
      <c r="G28" s="17">
        <v>1700</v>
      </c>
    </row>
    <row r="29" s="8" customFormat="1" ht="23" customHeight="1" spans="1:7">
      <c r="A29" s="12">
        <v>27</v>
      </c>
      <c r="B29" s="13" t="s">
        <v>298</v>
      </c>
      <c r="C29" s="13" t="s">
        <v>299</v>
      </c>
      <c r="D29" s="2" t="s">
        <v>10</v>
      </c>
      <c r="E29" s="17" t="s">
        <v>11</v>
      </c>
      <c r="F29" s="18" t="s">
        <v>300</v>
      </c>
      <c r="G29" s="17">
        <v>1700</v>
      </c>
    </row>
    <row r="30" s="8" customFormat="1" ht="23" customHeight="1" spans="1:7">
      <c r="A30" s="12">
        <v>28</v>
      </c>
      <c r="B30" s="13" t="s">
        <v>301</v>
      </c>
      <c r="C30" s="13" t="s">
        <v>302</v>
      </c>
      <c r="D30" s="2" t="s">
        <v>10</v>
      </c>
      <c r="E30" s="17" t="s">
        <v>11</v>
      </c>
      <c r="F30" s="18" t="s">
        <v>303</v>
      </c>
      <c r="G30" s="17">
        <v>1700</v>
      </c>
    </row>
    <row r="31" s="8" customFormat="1" ht="23" customHeight="1" spans="1:7">
      <c r="A31" s="12">
        <v>29</v>
      </c>
      <c r="B31" s="13" t="s">
        <v>304</v>
      </c>
      <c r="C31" s="13" t="s">
        <v>305</v>
      </c>
      <c r="D31" s="2" t="s">
        <v>10</v>
      </c>
      <c r="E31" s="17" t="s">
        <v>11</v>
      </c>
      <c r="F31" s="18" t="s">
        <v>306</v>
      </c>
      <c r="G31" s="17">
        <v>1700</v>
      </c>
    </row>
    <row r="32" s="8" customFormat="1" ht="23" customHeight="1" spans="1:7">
      <c r="A32" s="12">
        <v>30</v>
      </c>
      <c r="B32" s="13" t="s">
        <v>307</v>
      </c>
      <c r="C32" s="13" t="s">
        <v>308</v>
      </c>
      <c r="D32" s="2" t="s">
        <v>10</v>
      </c>
      <c r="E32" s="17" t="s">
        <v>11</v>
      </c>
      <c r="F32" s="18" t="s">
        <v>309</v>
      </c>
      <c r="G32" s="17">
        <v>1700</v>
      </c>
    </row>
    <row r="33" s="8" customFormat="1" ht="23" customHeight="1" spans="1:7">
      <c r="A33" s="12">
        <v>31</v>
      </c>
      <c r="B33" s="13" t="s">
        <v>310</v>
      </c>
      <c r="C33" s="13" t="s">
        <v>311</v>
      </c>
      <c r="D33" s="2" t="s">
        <v>10</v>
      </c>
      <c r="E33" s="17" t="s">
        <v>11</v>
      </c>
      <c r="F33" s="18" t="s">
        <v>312</v>
      </c>
      <c r="G33" s="17">
        <v>1700</v>
      </c>
    </row>
    <row r="34" s="8" customFormat="1" ht="23" customHeight="1" spans="1:7">
      <c r="A34" s="12">
        <v>32</v>
      </c>
      <c r="B34" s="13" t="s">
        <v>313</v>
      </c>
      <c r="C34" s="13" t="s">
        <v>314</v>
      </c>
      <c r="D34" s="2" t="s">
        <v>10</v>
      </c>
      <c r="E34" s="17" t="s">
        <v>11</v>
      </c>
      <c r="F34" s="18" t="s">
        <v>315</v>
      </c>
      <c r="G34" s="17">
        <v>1700</v>
      </c>
    </row>
    <row r="35" s="8" customFormat="1" ht="23" customHeight="1" spans="1:7">
      <c r="A35" s="12">
        <v>33</v>
      </c>
      <c r="B35" s="13" t="s">
        <v>316</v>
      </c>
      <c r="C35" s="13" t="s">
        <v>317</v>
      </c>
      <c r="D35" s="2" t="s">
        <v>10</v>
      </c>
      <c r="E35" s="17" t="s">
        <v>11</v>
      </c>
      <c r="F35" s="18" t="s">
        <v>318</v>
      </c>
      <c r="G35" s="17">
        <v>1700</v>
      </c>
    </row>
    <row r="36" ht="19" customHeight="1" spans="1:7">
      <c r="A36" s="15" t="s">
        <v>115</v>
      </c>
      <c r="B36" s="16"/>
      <c r="C36" s="16"/>
      <c r="D36" s="16"/>
      <c r="E36" s="16"/>
      <c r="F36" s="16"/>
      <c r="G36" s="17">
        <f>SUM(G3:G35)</f>
        <v>56100</v>
      </c>
    </row>
  </sheetData>
  <autoFilter ref="A2:G36">
    <extLst/>
  </autoFilter>
  <mergeCells count="2">
    <mergeCell ref="A1:G1"/>
    <mergeCell ref="A36:F36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10.625" style="8" customWidth="1"/>
    <col min="8" max="16384" width="9" style="8"/>
  </cols>
  <sheetData>
    <row r="1" ht="25.5" spans="1:7">
      <c r="A1" s="9" t="s">
        <v>319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320</v>
      </c>
      <c r="C3" s="13" t="s">
        <v>321</v>
      </c>
      <c r="D3" s="2" t="s">
        <v>10</v>
      </c>
      <c r="E3" s="17" t="s">
        <v>11</v>
      </c>
      <c r="F3" s="18" t="s">
        <v>322</v>
      </c>
      <c r="G3" s="17">
        <v>1700</v>
      </c>
    </row>
    <row r="4" s="8" customFormat="1" ht="23" customHeight="1" spans="1:7">
      <c r="A4" s="12">
        <v>2</v>
      </c>
      <c r="B4" s="13" t="s">
        <v>323</v>
      </c>
      <c r="C4" s="13" t="s">
        <v>324</v>
      </c>
      <c r="D4" s="2" t="s">
        <v>10</v>
      </c>
      <c r="E4" s="17" t="s">
        <v>11</v>
      </c>
      <c r="F4" s="18" t="s">
        <v>325</v>
      </c>
      <c r="G4" s="17">
        <v>1700</v>
      </c>
    </row>
    <row r="5" s="8" customFormat="1" ht="23" customHeight="1" spans="1:7">
      <c r="A5" s="12">
        <v>3</v>
      </c>
      <c r="B5" s="13" t="s">
        <v>326</v>
      </c>
      <c r="C5" s="13" t="s">
        <v>327</v>
      </c>
      <c r="D5" s="2" t="s">
        <v>10</v>
      </c>
      <c r="E5" s="17" t="s">
        <v>11</v>
      </c>
      <c r="F5" s="18" t="s">
        <v>328</v>
      </c>
      <c r="G5" s="17">
        <v>1700</v>
      </c>
    </row>
    <row r="6" s="8" customFormat="1" ht="23" customHeight="1" spans="1:7">
      <c r="A6" s="12">
        <v>4</v>
      </c>
      <c r="B6" s="13" t="s">
        <v>329</v>
      </c>
      <c r="C6" s="13" t="s">
        <v>330</v>
      </c>
      <c r="D6" s="2" t="s">
        <v>10</v>
      </c>
      <c r="E6" s="17" t="s">
        <v>11</v>
      </c>
      <c r="F6" s="18" t="s">
        <v>331</v>
      </c>
      <c r="G6" s="17">
        <v>1700</v>
      </c>
    </row>
    <row r="7" s="8" customFormat="1" ht="23" customHeight="1" spans="1:7">
      <c r="A7" s="12">
        <v>5</v>
      </c>
      <c r="B7" s="13" t="s">
        <v>332</v>
      </c>
      <c r="C7" s="13" t="s">
        <v>333</v>
      </c>
      <c r="D7" s="2" t="s">
        <v>10</v>
      </c>
      <c r="E7" s="17" t="s">
        <v>11</v>
      </c>
      <c r="F7" s="18" t="s">
        <v>334</v>
      </c>
      <c r="G7" s="17">
        <v>1700</v>
      </c>
    </row>
    <row r="8" s="8" customFormat="1" ht="23" customHeight="1" spans="1:7">
      <c r="A8" s="12">
        <v>6</v>
      </c>
      <c r="B8" s="13" t="s">
        <v>335</v>
      </c>
      <c r="C8" s="13" t="s">
        <v>336</v>
      </c>
      <c r="D8" s="2" t="s">
        <v>10</v>
      </c>
      <c r="E8" s="17" t="s">
        <v>11</v>
      </c>
      <c r="F8" s="18" t="s">
        <v>337</v>
      </c>
      <c r="G8" s="17">
        <v>1700</v>
      </c>
    </row>
    <row r="9" s="8" customFormat="1" ht="23" customHeight="1" spans="1:7">
      <c r="A9" s="12">
        <v>7</v>
      </c>
      <c r="B9" s="13" t="s">
        <v>338</v>
      </c>
      <c r="C9" s="13" t="s">
        <v>339</v>
      </c>
      <c r="D9" s="2" t="s">
        <v>10</v>
      </c>
      <c r="E9" s="17" t="s">
        <v>11</v>
      </c>
      <c r="F9" s="18" t="s">
        <v>340</v>
      </c>
      <c r="G9" s="17">
        <v>1700</v>
      </c>
    </row>
    <row r="10" s="8" customFormat="1" ht="23" customHeight="1" spans="1:7">
      <c r="A10" s="12">
        <v>8</v>
      </c>
      <c r="B10" s="13" t="s">
        <v>341</v>
      </c>
      <c r="C10" s="13" t="s">
        <v>342</v>
      </c>
      <c r="D10" s="2" t="s">
        <v>10</v>
      </c>
      <c r="E10" s="17" t="s">
        <v>11</v>
      </c>
      <c r="F10" s="18" t="s">
        <v>343</v>
      </c>
      <c r="G10" s="17">
        <v>1700</v>
      </c>
    </row>
    <row r="11" s="8" customFormat="1" ht="23" customHeight="1" spans="1:7">
      <c r="A11" s="12">
        <v>9</v>
      </c>
      <c r="B11" s="13" t="s">
        <v>344</v>
      </c>
      <c r="C11" s="13" t="s">
        <v>345</v>
      </c>
      <c r="D11" s="2" t="s">
        <v>10</v>
      </c>
      <c r="E11" s="17" t="s">
        <v>11</v>
      </c>
      <c r="F11" s="18" t="s">
        <v>346</v>
      </c>
      <c r="G11" s="17">
        <v>1700</v>
      </c>
    </row>
    <row r="12" s="8" customFormat="1" ht="23" customHeight="1" spans="1:7">
      <c r="A12" s="12">
        <v>10</v>
      </c>
      <c r="B12" s="13" t="s">
        <v>347</v>
      </c>
      <c r="C12" s="13" t="s">
        <v>348</v>
      </c>
      <c r="D12" s="2" t="s">
        <v>10</v>
      </c>
      <c r="E12" s="17" t="s">
        <v>11</v>
      </c>
      <c r="F12" s="18" t="s">
        <v>349</v>
      </c>
      <c r="G12" s="17">
        <v>1700</v>
      </c>
    </row>
    <row r="13" s="8" customFormat="1" ht="23" customHeight="1" spans="1:7">
      <c r="A13" s="12">
        <v>11</v>
      </c>
      <c r="B13" s="14" t="s">
        <v>350</v>
      </c>
      <c r="C13" s="13" t="s">
        <v>351</v>
      </c>
      <c r="D13" s="2" t="s">
        <v>10</v>
      </c>
      <c r="E13" s="17" t="s">
        <v>11</v>
      </c>
      <c r="F13" s="18" t="s">
        <v>352</v>
      </c>
      <c r="G13" s="17">
        <v>1700</v>
      </c>
    </row>
    <row r="14" s="8" customFormat="1" ht="23" customHeight="1" spans="1:7">
      <c r="A14" s="12">
        <v>12</v>
      </c>
      <c r="B14" s="13" t="s">
        <v>353</v>
      </c>
      <c r="C14" s="13" t="s">
        <v>354</v>
      </c>
      <c r="D14" s="2" t="s">
        <v>10</v>
      </c>
      <c r="E14" s="17" t="s">
        <v>11</v>
      </c>
      <c r="F14" s="18" t="s">
        <v>355</v>
      </c>
      <c r="G14" s="17">
        <v>1700</v>
      </c>
    </row>
    <row r="15" s="8" customFormat="1" ht="23" customHeight="1" spans="1:7">
      <c r="A15" s="12">
        <v>13</v>
      </c>
      <c r="B15" s="13" t="s">
        <v>356</v>
      </c>
      <c r="C15" s="13" t="s">
        <v>357</v>
      </c>
      <c r="D15" s="2" t="s">
        <v>10</v>
      </c>
      <c r="E15" s="17" t="s">
        <v>11</v>
      </c>
      <c r="F15" s="18" t="s">
        <v>358</v>
      </c>
      <c r="G15" s="17">
        <v>1700</v>
      </c>
    </row>
    <row r="16" s="8" customFormat="1" ht="23" customHeight="1" spans="1:7">
      <c r="A16" s="12">
        <v>14</v>
      </c>
      <c r="B16" s="13" t="s">
        <v>359</v>
      </c>
      <c r="C16" s="13" t="s">
        <v>360</v>
      </c>
      <c r="D16" s="2" t="s">
        <v>10</v>
      </c>
      <c r="E16" s="17" t="s">
        <v>11</v>
      </c>
      <c r="F16" s="18" t="s">
        <v>361</v>
      </c>
      <c r="G16" s="17">
        <v>1700</v>
      </c>
    </row>
    <row r="17" s="8" customFormat="1" ht="23" customHeight="1" spans="1:7">
      <c r="A17" s="12">
        <v>15</v>
      </c>
      <c r="B17" s="13" t="s">
        <v>362</v>
      </c>
      <c r="C17" s="13" t="s">
        <v>363</v>
      </c>
      <c r="D17" s="2" t="s">
        <v>10</v>
      </c>
      <c r="E17" s="17" t="s">
        <v>11</v>
      </c>
      <c r="F17" s="18" t="s">
        <v>364</v>
      </c>
      <c r="G17" s="17">
        <v>1700</v>
      </c>
    </row>
    <row r="18" s="8" customFormat="1" ht="23" customHeight="1" spans="1:7">
      <c r="A18" s="12">
        <v>16</v>
      </c>
      <c r="B18" s="13" t="s">
        <v>365</v>
      </c>
      <c r="C18" s="13" t="s">
        <v>366</v>
      </c>
      <c r="D18" s="2" t="s">
        <v>10</v>
      </c>
      <c r="E18" s="17" t="s">
        <v>11</v>
      </c>
      <c r="F18" s="18" t="s">
        <v>367</v>
      </c>
      <c r="G18" s="17">
        <v>1700</v>
      </c>
    </row>
    <row r="19" s="8" customFormat="1" ht="23" customHeight="1" spans="1:7">
      <c r="A19" s="12">
        <v>17</v>
      </c>
      <c r="B19" s="13" t="s">
        <v>368</v>
      </c>
      <c r="C19" s="13" t="s">
        <v>369</v>
      </c>
      <c r="D19" s="2" t="s">
        <v>10</v>
      </c>
      <c r="E19" s="17" t="s">
        <v>11</v>
      </c>
      <c r="F19" s="18" t="s">
        <v>370</v>
      </c>
      <c r="G19" s="17">
        <v>1700</v>
      </c>
    </row>
    <row r="20" s="8" customFormat="1" ht="23" customHeight="1" spans="1:7">
      <c r="A20" s="12">
        <v>18</v>
      </c>
      <c r="B20" s="13" t="s">
        <v>371</v>
      </c>
      <c r="C20" s="13" t="s">
        <v>372</v>
      </c>
      <c r="D20" s="2" t="s">
        <v>10</v>
      </c>
      <c r="E20" s="17" t="s">
        <v>11</v>
      </c>
      <c r="F20" s="18" t="s">
        <v>373</v>
      </c>
      <c r="G20" s="17">
        <v>1700</v>
      </c>
    </row>
    <row r="21" s="8" customFormat="1" ht="23" customHeight="1" spans="1:7">
      <c r="A21" s="12">
        <v>19</v>
      </c>
      <c r="B21" s="13" t="s">
        <v>374</v>
      </c>
      <c r="C21" s="13" t="s">
        <v>375</v>
      </c>
      <c r="D21" s="2" t="s">
        <v>10</v>
      </c>
      <c r="E21" s="17" t="s">
        <v>11</v>
      </c>
      <c r="F21" s="18" t="s">
        <v>376</v>
      </c>
      <c r="G21" s="17">
        <v>1700</v>
      </c>
    </row>
    <row r="22" s="8" customFormat="1" ht="23" customHeight="1" spans="1:7">
      <c r="A22" s="12">
        <v>20</v>
      </c>
      <c r="B22" s="13" t="s">
        <v>377</v>
      </c>
      <c r="C22" s="13" t="s">
        <v>378</v>
      </c>
      <c r="D22" s="2" t="s">
        <v>10</v>
      </c>
      <c r="E22" s="17" t="s">
        <v>11</v>
      </c>
      <c r="F22" s="18" t="s">
        <v>379</v>
      </c>
      <c r="G22" s="17">
        <v>1700</v>
      </c>
    </row>
    <row r="23" s="8" customFormat="1" ht="23" customHeight="1" spans="1:7">
      <c r="A23" s="12">
        <v>21</v>
      </c>
      <c r="B23" s="13" t="s">
        <v>380</v>
      </c>
      <c r="C23" s="13" t="s">
        <v>381</v>
      </c>
      <c r="D23" s="2" t="s">
        <v>10</v>
      </c>
      <c r="E23" s="17" t="s">
        <v>11</v>
      </c>
      <c r="F23" s="18" t="s">
        <v>382</v>
      </c>
      <c r="G23" s="17">
        <v>1700</v>
      </c>
    </row>
    <row r="24" s="8" customFormat="1" ht="23" customHeight="1" spans="1:7">
      <c r="A24" s="12">
        <v>22</v>
      </c>
      <c r="B24" s="13" t="s">
        <v>383</v>
      </c>
      <c r="C24" s="13" t="s">
        <v>384</v>
      </c>
      <c r="D24" s="2" t="s">
        <v>10</v>
      </c>
      <c r="E24" s="17" t="s">
        <v>11</v>
      </c>
      <c r="F24" s="18" t="s">
        <v>385</v>
      </c>
      <c r="G24" s="17">
        <v>1700</v>
      </c>
    </row>
    <row r="25" s="8" customFormat="1" ht="23" customHeight="1" spans="1:7">
      <c r="A25" s="12">
        <v>23</v>
      </c>
      <c r="B25" s="13" t="s">
        <v>386</v>
      </c>
      <c r="C25" s="13" t="s">
        <v>387</v>
      </c>
      <c r="D25" s="2" t="s">
        <v>10</v>
      </c>
      <c r="E25" s="17" t="s">
        <v>11</v>
      </c>
      <c r="F25" s="18" t="s">
        <v>388</v>
      </c>
      <c r="G25" s="17">
        <v>1700</v>
      </c>
    </row>
    <row r="26" s="8" customFormat="1" ht="23" customHeight="1" spans="1:7">
      <c r="A26" s="12">
        <v>24</v>
      </c>
      <c r="B26" s="13" t="s">
        <v>389</v>
      </c>
      <c r="C26" s="13" t="s">
        <v>390</v>
      </c>
      <c r="D26" s="2" t="s">
        <v>10</v>
      </c>
      <c r="E26" s="17" t="s">
        <v>11</v>
      </c>
      <c r="F26" s="18" t="s">
        <v>391</v>
      </c>
      <c r="G26" s="17">
        <v>1700</v>
      </c>
    </row>
    <row r="27" s="8" customFormat="1" ht="23" customHeight="1" spans="1:7">
      <c r="A27" s="12">
        <v>25</v>
      </c>
      <c r="B27" s="13" t="s">
        <v>392</v>
      </c>
      <c r="C27" s="13" t="s">
        <v>393</v>
      </c>
      <c r="D27" s="2" t="s">
        <v>10</v>
      </c>
      <c r="E27" s="17" t="s">
        <v>11</v>
      </c>
      <c r="F27" s="18" t="s">
        <v>394</v>
      </c>
      <c r="G27" s="17">
        <v>1700</v>
      </c>
    </row>
    <row r="28" s="8" customFormat="1" ht="23" customHeight="1" spans="1:7">
      <c r="A28" s="12">
        <v>26</v>
      </c>
      <c r="B28" s="13" t="s">
        <v>395</v>
      </c>
      <c r="C28" s="13" t="s">
        <v>396</v>
      </c>
      <c r="D28" s="2" t="s">
        <v>10</v>
      </c>
      <c r="E28" s="17" t="s">
        <v>11</v>
      </c>
      <c r="F28" s="18" t="s">
        <v>397</v>
      </c>
      <c r="G28" s="17">
        <v>1700</v>
      </c>
    </row>
    <row r="29" s="8" customFormat="1" ht="23" customHeight="1" spans="1:7">
      <c r="A29" s="12">
        <v>27</v>
      </c>
      <c r="B29" s="13" t="s">
        <v>398</v>
      </c>
      <c r="C29" s="13" t="s">
        <v>399</v>
      </c>
      <c r="D29" s="2" t="s">
        <v>10</v>
      </c>
      <c r="E29" s="17" t="s">
        <v>11</v>
      </c>
      <c r="F29" s="18" t="s">
        <v>400</v>
      </c>
      <c r="G29" s="17">
        <v>1700</v>
      </c>
    </row>
    <row r="30" s="8" customFormat="1" ht="23" customHeight="1" spans="1:7">
      <c r="A30" s="12">
        <v>28</v>
      </c>
      <c r="B30" s="13" t="s">
        <v>401</v>
      </c>
      <c r="C30" s="13" t="s">
        <v>402</v>
      </c>
      <c r="D30" s="2" t="s">
        <v>10</v>
      </c>
      <c r="E30" s="17" t="s">
        <v>11</v>
      </c>
      <c r="F30" s="18" t="s">
        <v>403</v>
      </c>
      <c r="G30" s="17">
        <v>1700</v>
      </c>
    </row>
    <row r="31" s="8" customFormat="1" ht="23" customHeight="1" spans="1:7">
      <c r="A31" s="12">
        <v>29</v>
      </c>
      <c r="B31" s="13" t="s">
        <v>404</v>
      </c>
      <c r="C31" s="13" t="s">
        <v>405</v>
      </c>
      <c r="D31" s="2" t="s">
        <v>10</v>
      </c>
      <c r="E31" s="17" t="s">
        <v>11</v>
      </c>
      <c r="F31" s="18" t="s">
        <v>406</v>
      </c>
      <c r="G31" s="17">
        <v>1700</v>
      </c>
    </row>
    <row r="32" s="8" customFormat="1" ht="23" customHeight="1" spans="1:7">
      <c r="A32" s="12">
        <v>30</v>
      </c>
      <c r="B32" s="13" t="s">
        <v>407</v>
      </c>
      <c r="C32" s="13" t="s">
        <v>408</v>
      </c>
      <c r="D32" s="2" t="s">
        <v>10</v>
      </c>
      <c r="E32" s="17" t="s">
        <v>11</v>
      </c>
      <c r="F32" s="18" t="s">
        <v>409</v>
      </c>
      <c r="G32" s="17">
        <v>1700</v>
      </c>
    </row>
    <row r="33" s="8" customFormat="1" ht="23" customHeight="1" spans="1:7">
      <c r="A33" s="12">
        <v>31</v>
      </c>
      <c r="B33" s="13" t="s">
        <v>410</v>
      </c>
      <c r="C33" s="13" t="s">
        <v>411</v>
      </c>
      <c r="D33" s="2" t="s">
        <v>10</v>
      </c>
      <c r="E33" s="17" t="s">
        <v>11</v>
      </c>
      <c r="F33" s="18" t="s">
        <v>412</v>
      </c>
      <c r="G33" s="17">
        <v>1700</v>
      </c>
    </row>
    <row r="34" s="8" customFormat="1" ht="23" customHeight="1" spans="1:7">
      <c r="A34" s="12">
        <v>32</v>
      </c>
      <c r="B34" s="13" t="s">
        <v>413</v>
      </c>
      <c r="C34" s="13" t="s">
        <v>414</v>
      </c>
      <c r="D34" s="2" t="s">
        <v>10</v>
      </c>
      <c r="E34" s="17" t="s">
        <v>11</v>
      </c>
      <c r="F34" s="18" t="s">
        <v>415</v>
      </c>
      <c r="G34" s="17">
        <v>1700</v>
      </c>
    </row>
    <row r="35" s="8" customFormat="1" ht="23" customHeight="1" spans="1:7">
      <c r="A35" s="12">
        <v>33</v>
      </c>
      <c r="B35" s="13" t="s">
        <v>416</v>
      </c>
      <c r="C35" s="13" t="s">
        <v>417</v>
      </c>
      <c r="D35" s="2" t="s">
        <v>10</v>
      </c>
      <c r="E35" s="17" t="s">
        <v>11</v>
      </c>
      <c r="F35" s="18" t="s">
        <v>418</v>
      </c>
      <c r="G35" s="17">
        <v>1700</v>
      </c>
    </row>
    <row r="36" s="8" customFormat="1" ht="23" customHeight="1" spans="1:7">
      <c r="A36" s="12">
        <v>34</v>
      </c>
      <c r="B36" s="13" t="s">
        <v>419</v>
      </c>
      <c r="C36" s="13" t="s">
        <v>420</v>
      </c>
      <c r="D36" s="2" t="s">
        <v>10</v>
      </c>
      <c r="E36" s="17" t="s">
        <v>11</v>
      </c>
      <c r="F36" s="18" t="s">
        <v>421</v>
      </c>
      <c r="G36" s="17">
        <v>1700</v>
      </c>
    </row>
    <row r="37" ht="19" customHeight="1" spans="1:7">
      <c r="A37" s="15" t="s">
        <v>115</v>
      </c>
      <c r="B37" s="16"/>
      <c r="C37" s="16"/>
      <c r="D37" s="16"/>
      <c r="E37" s="16"/>
      <c r="F37" s="16"/>
      <c r="G37" s="17">
        <f>SUM(G3:G36)</f>
        <v>57800</v>
      </c>
    </row>
  </sheetData>
  <autoFilter ref="A2:G37">
    <extLst/>
  </autoFilter>
  <mergeCells count="2">
    <mergeCell ref="A1:G1"/>
    <mergeCell ref="A37:F3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9" sqref="D9"/>
    </sheetView>
  </sheetViews>
  <sheetFormatPr defaultColWidth="9" defaultRowHeight="14.25" outlineLevelRow="5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422</v>
      </c>
      <c r="D1" s="1" t="s">
        <v>423</v>
      </c>
      <c r="E1" s="1" t="s">
        <v>424</v>
      </c>
    </row>
    <row r="2" ht="25" customHeight="1" spans="1:5">
      <c r="A2" s="1">
        <v>1</v>
      </c>
      <c r="B2" s="2" t="s">
        <v>10</v>
      </c>
      <c r="C2" s="1" t="s">
        <v>425</v>
      </c>
      <c r="D2" s="1">
        <v>35</v>
      </c>
      <c r="E2" s="6">
        <f>D2*1700</f>
        <v>59500</v>
      </c>
    </row>
    <row r="3" ht="25" customHeight="1" spans="1:5">
      <c r="A3" s="1">
        <v>2</v>
      </c>
      <c r="B3" s="2" t="s">
        <v>10</v>
      </c>
      <c r="C3" s="1" t="s">
        <v>426</v>
      </c>
      <c r="D3" s="1">
        <v>34</v>
      </c>
      <c r="E3" s="6">
        <f>D3*1700</f>
        <v>57800</v>
      </c>
    </row>
    <row r="4" ht="25" customHeight="1" spans="1:5">
      <c r="A4" s="1">
        <v>3</v>
      </c>
      <c r="B4" s="2" t="s">
        <v>10</v>
      </c>
      <c r="C4" s="1" t="s">
        <v>427</v>
      </c>
      <c r="D4" s="1">
        <v>33</v>
      </c>
      <c r="E4" s="6">
        <f>D4*1700</f>
        <v>56100</v>
      </c>
    </row>
    <row r="5" ht="25" customHeight="1" spans="1:5">
      <c r="A5" s="1">
        <v>4</v>
      </c>
      <c r="B5" s="2" t="s">
        <v>10</v>
      </c>
      <c r="C5" s="1" t="s">
        <v>428</v>
      </c>
      <c r="D5" s="1">
        <v>34</v>
      </c>
      <c r="E5" s="6">
        <f>D5*1700</f>
        <v>57800</v>
      </c>
    </row>
    <row r="6" ht="25" customHeight="1" spans="1:5">
      <c r="A6" s="3" t="s">
        <v>429</v>
      </c>
      <c r="B6" s="4"/>
      <c r="C6" s="5"/>
      <c r="D6" s="1">
        <f>SUM(D2:D5)</f>
        <v>136</v>
      </c>
      <c r="E6" s="6">
        <f>SUM(E2:E5)</f>
        <v>231200</v>
      </c>
    </row>
  </sheetData>
  <mergeCells count="1"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1期</vt:lpstr>
      <vt:lpstr>2期</vt:lpstr>
      <vt:lpstr>3期</vt:lpstr>
      <vt:lpstr>4期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2021-01-08T22:02:00Z</dcterms:created>
  <dcterms:modified xsi:type="dcterms:W3CDTF">2025-12-01T18:20:59Z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