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activeTab="3"/>
  </bookViews>
  <sheets>
    <sheet name="1期" sheetId="8" r:id="rId1"/>
    <sheet name="2期" sheetId="9" r:id="rId2"/>
    <sheet name="3期" sheetId="10" r:id="rId3"/>
    <sheet name="汇总" sheetId="5" r:id="rId4"/>
  </sheets>
  <definedNames>
    <definedName name="_xlnm._FilterDatabase" localSheetId="0" hidden="1">'1期'!$A$2:$J$30</definedName>
    <definedName name="_xlnm._FilterDatabase" localSheetId="1" hidden="1">'2期'!$A$2:$J$39</definedName>
    <definedName name="_xlnm._FilterDatabase" localSheetId="2" hidden="1">'3期'!$A$2:$J$35</definedName>
    <definedName name="_xlnm.Print_Titles" localSheetId="0">'1期'!$2:$2</definedName>
    <definedName name="_xlnm.Print_Titles" localSheetId="1">'2期'!$2:$2</definedName>
    <definedName name="_xlnm.Print_Titles" localSheetId="2">'3期'!$2:$2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<sst xmlns="http://schemas.openxmlformats.org/spreadsheetml/2006/main" count="619" uniqueCount="312">
  <si>
    <t>湖南财工院2025年第1期收银员培训补贴花名册</t>
  </si>
  <si>
    <t>序号</t>
  </si>
  <si>
    <t>姓名</t>
  </si>
  <si>
    <t>身份证号码</t>
  </si>
  <si>
    <t>培训课程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</si>
  <si>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</si>
  <si>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</si>
  <si>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</si>
  <si>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</si>
  <si>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</si>
  <si>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</si>
  <si>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吴思锦</t>
  </si>
  <si>
    <t>350924********006X</t>
  </si>
  <si>
    <t>收银员</t>
  </si>
  <si>
    <t>20250103-20250113</t>
  </si>
  <si>
    <t>初级</t>
  </si>
  <si>
    <t>250408996551706Y</t>
  </si>
  <si>
    <t>兰宇翔</t>
  </si>
  <si>
    <t>430621********0156</t>
  </si>
  <si>
    <t>250408996554705Y</t>
  </si>
  <si>
    <t>戴书鹏</t>
  </si>
  <si>
    <t>430423********0159</t>
  </si>
  <si>
    <t>250408996582039Y</t>
  </si>
  <si>
    <t>肖木湖</t>
  </si>
  <si>
    <t>430524********4132</t>
  </si>
  <si>
    <t>250408996594343Y</t>
  </si>
  <si>
    <t>蔡荫</t>
  </si>
  <si>
    <t>431102********0061</t>
  </si>
  <si>
    <t>250408996550481Y</t>
  </si>
  <si>
    <t>申瑜涵</t>
  </si>
  <si>
    <t>430426********0326</t>
  </si>
  <si>
    <t>250408996575889Y</t>
  </si>
  <si>
    <t>何千千</t>
  </si>
  <si>
    <t>430423********0121</t>
  </si>
  <si>
    <t>250408996588504Y</t>
  </si>
  <si>
    <t>肖倩</t>
  </si>
  <si>
    <t>431128********0022</t>
  </si>
  <si>
    <t>250408996554153Y</t>
  </si>
  <si>
    <t>刘荣</t>
  </si>
  <si>
    <t>431302********3052</t>
  </si>
  <si>
    <t>250408996545294Y</t>
  </si>
  <si>
    <t>郭芙蓉</t>
  </si>
  <si>
    <t>431081********3787</t>
  </si>
  <si>
    <t>250408996560296Y</t>
  </si>
  <si>
    <t>龙江丽</t>
  </si>
  <si>
    <t>430224********2720</t>
  </si>
  <si>
    <t>250408996563035Y</t>
  </si>
  <si>
    <t>谭炀</t>
  </si>
  <si>
    <t>430211********4024</t>
  </si>
  <si>
    <t>250408996559997Y</t>
  </si>
  <si>
    <t>文慧</t>
  </si>
  <si>
    <t>430424********0142</t>
  </si>
  <si>
    <t>250408996550870Y</t>
  </si>
  <si>
    <t>余晓佳</t>
  </si>
  <si>
    <t>430921********3227</t>
  </si>
  <si>
    <t>250408996514438Y</t>
  </si>
  <si>
    <t>谷金娣</t>
  </si>
  <si>
    <t>431022********0046</t>
  </si>
  <si>
    <t>250408996523970Y</t>
  </si>
  <si>
    <t>张聪怡</t>
  </si>
  <si>
    <t>431028********0023</t>
  </si>
  <si>
    <t>250408996594914Y</t>
  </si>
  <si>
    <t>林欣</t>
  </si>
  <si>
    <t>431126********0388</t>
  </si>
  <si>
    <t>250408996593166Y</t>
  </si>
  <si>
    <t>周佩</t>
  </si>
  <si>
    <t>430481********0109</t>
  </si>
  <si>
    <t>250408996549339Y</t>
  </si>
  <si>
    <t>旷涵</t>
  </si>
  <si>
    <t>430421********1660</t>
  </si>
  <si>
    <t>250408996515265Y</t>
  </si>
  <si>
    <t>侯洁蕊</t>
  </si>
  <si>
    <t>430424********0340</t>
  </si>
  <si>
    <t>250408996592723Y</t>
  </si>
  <si>
    <t>黄丽萍</t>
  </si>
  <si>
    <t>430482********0029</t>
  </si>
  <si>
    <t>250408996570245Y</t>
  </si>
  <si>
    <t>贺尧</t>
  </si>
  <si>
    <t>431224********022X</t>
  </si>
  <si>
    <t>250408996542260Y</t>
  </si>
  <si>
    <t>范亚宁</t>
  </si>
  <si>
    <t>430124********0012</t>
  </si>
  <si>
    <t>250408996566602Y</t>
  </si>
  <si>
    <t>胡金慧</t>
  </si>
  <si>
    <t>431023********002X</t>
  </si>
  <si>
    <t>250408996582167Y</t>
  </si>
  <si>
    <t>俞京</t>
  </si>
  <si>
    <t>622126********1817</t>
  </si>
  <si>
    <t>250408996590502Y</t>
  </si>
  <si>
    <t>刘思琼</t>
  </si>
  <si>
    <t>430426********2189</t>
  </si>
  <si>
    <t>250408996527854Y</t>
  </si>
  <si>
    <t>田宇</t>
  </si>
  <si>
    <t>430524********1245</t>
  </si>
  <si>
    <t>20250425-20250519</t>
  </si>
  <si>
    <t>250408996539723Y</t>
  </si>
  <si>
    <t>合  计</t>
  </si>
  <si>
    <t>湖南财工院2025年第2期收银员培训补贴花名册</t>
  </si>
  <si>
    <t>居民身份证号</t>
  </si>
  <si>
    <t>翟序佳</t>
  </si>
  <si>
    <t>430723********2840</t>
  </si>
  <si>
    <t>250408996580201Y</t>
  </si>
  <si>
    <t>谭美</t>
  </si>
  <si>
    <t>431028********0624</t>
  </si>
  <si>
    <t>250408996521143Y</t>
  </si>
  <si>
    <t>蒋雯婷</t>
  </si>
  <si>
    <t>431102********0048</t>
  </si>
  <si>
    <t>250408996525300Y</t>
  </si>
  <si>
    <t>曹爱苹</t>
  </si>
  <si>
    <t>431228********044X</t>
  </si>
  <si>
    <t>250408996557701Y</t>
  </si>
  <si>
    <t>李沁珂</t>
  </si>
  <si>
    <t>430405********0045</t>
  </si>
  <si>
    <t>250408996520938Y</t>
  </si>
  <si>
    <t>彭婷</t>
  </si>
  <si>
    <t>430481********0129</t>
  </si>
  <si>
    <t>250408996585767Y</t>
  </si>
  <si>
    <t>蒙筱丽</t>
  </si>
  <si>
    <t>430529********4281</t>
  </si>
  <si>
    <t>250408996543841Y</t>
  </si>
  <si>
    <t>彭亚轩</t>
  </si>
  <si>
    <t>431224********8923</t>
  </si>
  <si>
    <t>250408996516118Y</t>
  </si>
  <si>
    <t>彭妤珍</t>
  </si>
  <si>
    <t>431025********0024</t>
  </si>
  <si>
    <t>250408996554579Y</t>
  </si>
  <si>
    <t>肖蝶芳</t>
  </si>
  <si>
    <t>430426********0108</t>
  </si>
  <si>
    <t>250408996542598Y</t>
  </si>
  <si>
    <t>张巧缘</t>
  </si>
  <si>
    <t>431024********0924</t>
  </si>
  <si>
    <t>250408996561193Y</t>
  </si>
  <si>
    <t>凌芸</t>
  </si>
  <si>
    <t>430421********0186</t>
  </si>
  <si>
    <t>250408996568289Y</t>
  </si>
  <si>
    <t>张娜</t>
  </si>
  <si>
    <t>431028********244X</t>
  </si>
  <si>
    <t>250408996589944Y</t>
  </si>
  <si>
    <t>黄子睿</t>
  </si>
  <si>
    <t>431382********0082</t>
  </si>
  <si>
    <t>250408996527858Y</t>
  </si>
  <si>
    <t>李星洁</t>
  </si>
  <si>
    <t>431382********0167</t>
  </si>
  <si>
    <t>250408996576243Y</t>
  </si>
  <si>
    <t>黄雅琴</t>
  </si>
  <si>
    <t>431322********044X</t>
  </si>
  <si>
    <t>250408996565073Y</t>
  </si>
  <si>
    <t>胡海霞</t>
  </si>
  <si>
    <t>431321********0105</t>
  </si>
  <si>
    <t>250408996574946Y</t>
  </si>
  <si>
    <t>谭涵欣</t>
  </si>
  <si>
    <t>431021********3549</t>
  </si>
  <si>
    <t>250408996554511Y</t>
  </si>
  <si>
    <t>欧亚迁</t>
  </si>
  <si>
    <t>431022********6788</t>
  </si>
  <si>
    <t>250408996584755Y</t>
  </si>
  <si>
    <t>彭倩</t>
  </si>
  <si>
    <t>431321********072X</t>
  </si>
  <si>
    <t>250408996598254Y</t>
  </si>
  <si>
    <t>王思思</t>
  </si>
  <si>
    <t>430524********4081</t>
  </si>
  <si>
    <t>250408996543093Y</t>
  </si>
  <si>
    <t>湛菁洋</t>
  </si>
  <si>
    <t>430681********0023</t>
  </si>
  <si>
    <t>250408996516229Y</t>
  </si>
  <si>
    <t>刘巧</t>
  </si>
  <si>
    <t>431382********028X</t>
  </si>
  <si>
    <t>250408996586477Y</t>
  </si>
  <si>
    <t>肖佳</t>
  </si>
  <si>
    <t>430523********8865</t>
  </si>
  <si>
    <t>250408996530835Y</t>
  </si>
  <si>
    <t>唐鹏</t>
  </si>
  <si>
    <t>430124********3713</t>
  </si>
  <si>
    <t>250408996553492Y</t>
  </si>
  <si>
    <t>陆妍蓉</t>
  </si>
  <si>
    <t>430408********0065</t>
  </si>
  <si>
    <t>250408996510033Y</t>
  </si>
  <si>
    <t>廖雪珂</t>
  </si>
  <si>
    <t>430481********0092</t>
  </si>
  <si>
    <t>250408996581738Y</t>
  </si>
  <si>
    <t>李瀚宇</t>
  </si>
  <si>
    <t>431382********0096</t>
  </si>
  <si>
    <t>250408996585850Y</t>
  </si>
  <si>
    <t>曾嵘</t>
  </si>
  <si>
    <t>431381********0012</t>
  </si>
  <si>
    <t>250408996583766Y</t>
  </si>
  <si>
    <t>詹升高</t>
  </si>
  <si>
    <t>430822********6359</t>
  </si>
  <si>
    <t>250408996511289Y</t>
  </si>
  <si>
    <t>信梦婷</t>
  </si>
  <si>
    <t>430503********402X</t>
  </si>
  <si>
    <t>250408996583744Y</t>
  </si>
  <si>
    <t>周紫琪</t>
  </si>
  <si>
    <t>430527********2729</t>
  </si>
  <si>
    <t>250408996596194Y</t>
  </si>
  <si>
    <t>胡京红</t>
  </si>
  <si>
    <t>430422********022X</t>
  </si>
  <si>
    <t>250408996563950Y</t>
  </si>
  <si>
    <t>成香缘</t>
  </si>
  <si>
    <t>431124********4220</t>
  </si>
  <si>
    <t>250408996538517Y</t>
  </si>
  <si>
    <t>贺斯航</t>
  </si>
  <si>
    <t>430421********0193</t>
  </si>
  <si>
    <t>250408996522744Y</t>
  </si>
  <si>
    <t>梁婷</t>
  </si>
  <si>
    <t>431382********226X</t>
  </si>
  <si>
    <t>250408996534425Y</t>
  </si>
  <si>
    <t>湖南财工院2025年第3期收银员培训补贴花名册</t>
  </si>
  <si>
    <t>肖敏</t>
  </si>
  <si>
    <t>431223********402X</t>
  </si>
  <si>
    <t>250408996542698Y</t>
  </si>
  <si>
    <t>胡向婧</t>
  </si>
  <si>
    <t>430525********232X</t>
  </si>
  <si>
    <t>250408996569932Y</t>
  </si>
  <si>
    <t>尹倩倩</t>
  </si>
  <si>
    <t>430523********2327</t>
  </si>
  <si>
    <t>250408996582323Y</t>
  </si>
  <si>
    <t>冯婉清</t>
  </si>
  <si>
    <t>430421********024X</t>
  </si>
  <si>
    <t>250408996558720Y</t>
  </si>
  <si>
    <t>郭秀芳</t>
  </si>
  <si>
    <t>431027********2828</t>
  </si>
  <si>
    <t>250408996581238Y</t>
  </si>
  <si>
    <t>张忠娜</t>
  </si>
  <si>
    <t>640202********3627</t>
  </si>
  <si>
    <t>250408996573550Y</t>
  </si>
  <si>
    <t>宋锦祯</t>
  </si>
  <si>
    <t>431081********2645</t>
  </si>
  <si>
    <t>250408996515541Y</t>
  </si>
  <si>
    <t>贺晨</t>
  </si>
  <si>
    <t>430422********0066</t>
  </si>
  <si>
    <t>250408996529651Y</t>
  </si>
  <si>
    <t>莫阳杨</t>
  </si>
  <si>
    <t>430421********0248</t>
  </si>
  <si>
    <t>250408996558414Y</t>
  </si>
  <si>
    <t>郭昊楠</t>
  </si>
  <si>
    <t>430482********0364</t>
  </si>
  <si>
    <t>250408996544383Y</t>
  </si>
  <si>
    <t>周娅</t>
  </si>
  <si>
    <t>430521********0261</t>
  </si>
  <si>
    <t>250408996593560Y</t>
  </si>
  <si>
    <t>曾斯涵</t>
  </si>
  <si>
    <t>430223********5123</t>
  </si>
  <si>
    <t>250408996559671Y</t>
  </si>
  <si>
    <t>贺珍璐</t>
  </si>
  <si>
    <t>430422********0169</t>
  </si>
  <si>
    <t>250408996570179Y</t>
  </si>
  <si>
    <t>贾宏</t>
  </si>
  <si>
    <t>430903********5120</t>
  </si>
  <si>
    <t>250408996589384Y</t>
  </si>
  <si>
    <t>陆瑶</t>
  </si>
  <si>
    <t>430528********406X</t>
  </si>
  <si>
    <t>250408996597688Y</t>
  </si>
  <si>
    <t>邓莲</t>
  </si>
  <si>
    <t>362528********1045</t>
  </si>
  <si>
    <t>250408996557983Y</t>
  </si>
  <si>
    <t>廖媛媛</t>
  </si>
  <si>
    <t>350822********1025</t>
  </si>
  <si>
    <t>250408996511175Y</t>
  </si>
  <si>
    <t>刘雅玲</t>
  </si>
  <si>
    <t>430424********0301</t>
  </si>
  <si>
    <t>250408996575832Y</t>
  </si>
  <si>
    <t>项文婷</t>
  </si>
  <si>
    <t>430181********4361</t>
  </si>
  <si>
    <t>250408996567221Y</t>
  </si>
  <si>
    <t>蒋李玲</t>
  </si>
  <si>
    <t>431025********682X</t>
  </si>
  <si>
    <t>250408996566252Y</t>
  </si>
  <si>
    <t>谢桂泉</t>
  </si>
  <si>
    <t>430408********0031</t>
  </si>
  <si>
    <t>250408996572106Y</t>
  </si>
  <si>
    <t>贺文涛</t>
  </si>
  <si>
    <t>430522********8390</t>
  </si>
  <si>
    <t>250408996559823Y</t>
  </si>
  <si>
    <t>贺子珊</t>
  </si>
  <si>
    <t>430405********0024</t>
  </si>
  <si>
    <t>250408996557094Y</t>
  </si>
  <si>
    <t>朱畅</t>
  </si>
  <si>
    <t>430124********7620</t>
  </si>
  <si>
    <t>250408996590995Y</t>
  </si>
  <si>
    <t>邓婉清</t>
  </si>
  <si>
    <t>430521********0044</t>
  </si>
  <si>
    <t>250408996573402Y</t>
  </si>
  <si>
    <t>刘静怡</t>
  </si>
  <si>
    <t>430124********5168</t>
  </si>
  <si>
    <t>250408996533935Y</t>
  </si>
  <si>
    <t>杨丽芳</t>
  </si>
  <si>
    <t>430581********5527</t>
  </si>
  <si>
    <t>250408996557385Y</t>
  </si>
  <si>
    <t>梁翠婷</t>
  </si>
  <si>
    <t>430525********6127</t>
  </si>
  <si>
    <t>250408996561084Y</t>
  </si>
  <si>
    <t>谢茹婷</t>
  </si>
  <si>
    <t>431081********0023</t>
  </si>
  <si>
    <t>250408996545573Y</t>
  </si>
  <si>
    <t>刘亚如</t>
  </si>
  <si>
    <t>430421********0062</t>
  </si>
  <si>
    <t>250408996523516Y</t>
  </si>
  <si>
    <t>周雅婷</t>
  </si>
  <si>
    <t>430405********006X</t>
  </si>
  <si>
    <t>250408996520523Y</t>
  </si>
  <si>
    <t>李涛</t>
  </si>
  <si>
    <t>430527********7810</t>
  </si>
  <si>
    <t>250408996555063Y</t>
  </si>
  <si>
    <t>班期</t>
  </si>
  <si>
    <t>补贴人数（人）</t>
  </si>
  <si>
    <t>补贴金额（元）</t>
  </si>
  <si>
    <t>2025年第1期</t>
  </si>
  <si>
    <t>2025年第2期</t>
  </si>
  <si>
    <t>2025年第3期</t>
  </si>
  <si>
    <t>合计：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</si>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</sst>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D13" sqref="D13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4" t="s">
        <v>11</v>
      </c>
      <c r="C3" s="14" t="s">
        <v>12</v>
      </c>
      <c r="D3" s="2" t="s">
        <v>13</v>
      </c>
      <c r="E3" s="2" t="s">
        <v>14</v>
      </c>
      <c r="F3" s="2" t="s">
        <v>15</v>
      </c>
      <c r="G3" s="17" t="s">
        <v>16</v>
      </c>
      <c r="H3" s="17">
        <v>950</v>
      </c>
      <c r="I3" s="18">
        <v>0.05</v>
      </c>
      <c r="J3" s="2">
        <v>997</v>
      </c>
    </row>
    <row r="4" s="8" customFormat="1" ht="23" customHeight="1" spans="1:10">
      <c r="A4" s="12">
        <v>2</v>
      </c>
      <c r="B4" s="14" t="s">
        <v>17</v>
      </c>
      <c r="C4" s="14" t="s">
        <v>18</v>
      </c>
      <c r="D4" s="2" t="s">
        <v>13</v>
      </c>
      <c r="E4" s="2" t="s">
        <v>14</v>
      </c>
      <c r="F4" s="2" t="s">
        <v>15</v>
      </c>
      <c r="G4" s="17" t="s">
        <v>19</v>
      </c>
      <c r="H4" s="17">
        <v>950</v>
      </c>
      <c r="I4" s="18">
        <v>0.05</v>
      </c>
      <c r="J4" s="2">
        <v>997</v>
      </c>
    </row>
    <row r="5" s="8" customFormat="1" ht="23" customHeight="1" spans="1:10">
      <c r="A5" s="12">
        <v>3</v>
      </c>
      <c r="B5" s="14" t="s">
        <v>20</v>
      </c>
      <c r="C5" s="14" t="s">
        <v>21</v>
      </c>
      <c r="D5" s="2" t="s">
        <v>13</v>
      </c>
      <c r="E5" s="2" t="s">
        <v>14</v>
      </c>
      <c r="F5" s="2" t="s">
        <v>15</v>
      </c>
      <c r="G5" s="17" t="s">
        <v>22</v>
      </c>
      <c r="H5" s="17">
        <v>950</v>
      </c>
      <c r="I5" s="18">
        <v>0.05</v>
      </c>
      <c r="J5" s="2">
        <v>997</v>
      </c>
    </row>
    <row r="6" s="8" customFormat="1" ht="23" customHeight="1" spans="1:10">
      <c r="A6" s="12">
        <v>4</v>
      </c>
      <c r="B6" s="14" t="s">
        <v>23</v>
      </c>
      <c r="C6" s="14" t="s">
        <v>24</v>
      </c>
      <c r="D6" s="2" t="s">
        <v>13</v>
      </c>
      <c r="E6" s="2" t="s">
        <v>14</v>
      </c>
      <c r="F6" s="2" t="s">
        <v>15</v>
      </c>
      <c r="G6" s="17" t="s">
        <v>25</v>
      </c>
      <c r="H6" s="17">
        <v>950</v>
      </c>
      <c r="I6" s="18">
        <v>0.05</v>
      </c>
      <c r="J6" s="2">
        <v>997</v>
      </c>
    </row>
    <row r="7" s="8" customFormat="1" ht="23" customHeight="1" spans="1:10">
      <c r="A7" s="12">
        <v>5</v>
      </c>
      <c r="B7" s="14" t="s">
        <v>26</v>
      </c>
      <c r="C7" s="14" t="s">
        <v>27</v>
      </c>
      <c r="D7" s="2" t="s">
        <v>13</v>
      </c>
      <c r="E7" s="2" t="s">
        <v>14</v>
      </c>
      <c r="F7" s="2" t="s">
        <v>15</v>
      </c>
      <c r="G7" s="17" t="s">
        <v>28</v>
      </c>
      <c r="H7" s="17">
        <v>950</v>
      </c>
      <c r="I7" s="18">
        <v>0.05</v>
      </c>
      <c r="J7" s="2">
        <v>997</v>
      </c>
    </row>
    <row r="8" s="8" customFormat="1" ht="23" customHeight="1" spans="1:10">
      <c r="A8" s="12">
        <v>6</v>
      </c>
      <c r="B8" s="14" t="s">
        <v>29</v>
      </c>
      <c r="C8" s="14" t="s">
        <v>30</v>
      </c>
      <c r="D8" s="2" t="s">
        <v>13</v>
      </c>
      <c r="E8" s="2" t="s">
        <v>14</v>
      </c>
      <c r="F8" s="2" t="s">
        <v>15</v>
      </c>
      <c r="G8" s="17" t="s">
        <v>31</v>
      </c>
      <c r="H8" s="17">
        <v>950</v>
      </c>
      <c r="I8" s="18">
        <v>0.05</v>
      </c>
      <c r="J8" s="2">
        <v>997</v>
      </c>
    </row>
    <row r="9" s="8" customFormat="1" ht="23" customHeight="1" spans="1:10">
      <c r="A9" s="12">
        <v>7</v>
      </c>
      <c r="B9" s="14" t="s">
        <v>32</v>
      </c>
      <c r="C9" s="14" t="s">
        <v>33</v>
      </c>
      <c r="D9" s="2" t="s">
        <v>13</v>
      </c>
      <c r="E9" s="2" t="s">
        <v>14</v>
      </c>
      <c r="F9" s="2" t="s">
        <v>15</v>
      </c>
      <c r="G9" s="17" t="s">
        <v>34</v>
      </c>
      <c r="H9" s="17">
        <v>950</v>
      </c>
      <c r="I9" s="18">
        <v>0.05</v>
      </c>
      <c r="J9" s="2">
        <v>997</v>
      </c>
    </row>
    <row r="10" s="8" customFormat="1" ht="23" customHeight="1" spans="1:10">
      <c r="A10" s="12">
        <v>8</v>
      </c>
      <c r="B10" s="14" t="s">
        <v>35</v>
      </c>
      <c r="C10" s="14" t="s">
        <v>36</v>
      </c>
      <c r="D10" s="2" t="s">
        <v>13</v>
      </c>
      <c r="E10" s="2" t="s">
        <v>14</v>
      </c>
      <c r="F10" s="2" t="s">
        <v>15</v>
      </c>
      <c r="G10" s="17" t="s">
        <v>37</v>
      </c>
      <c r="H10" s="17">
        <v>950</v>
      </c>
      <c r="I10" s="18">
        <v>0.05</v>
      </c>
      <c r="J10" s="2">
        <v>997</v>
      </c>
    </row>
    <row r="11" s="8" customFormat="1" ht="23" customHeight="1" spans="1:10">
      <c r="A11" s="12">
        <v>9</v>
      </c>
      <c r="B11" s="14" t="s">
        <v>38</v>
      </c>
      <c r="C11" s="14" t="s">
        <v>39</v>
      </c>
      <c r="D11" s="2" t="s">
        <v>13</v>
      </c>
      <c r="E11" s="2" t="s">
        <v>14</v>
      </c>
      <c r="F11" s="2" t="s">
        <v>15</v>
      </c>
      <c r="G11" s="17" t="s">
        <v>40</v>
      </c>
      <c r="H11" s="17">
        <v>950</v>
      </c>
      <c r="I11" s="18">
        <v>0.05</v>
      </c>
      <c r="J11" s="2">
        <v>997</v>
      </c>
    </row>
    <row r="12" s="8" customFormat="1" ht="23" customHeight="1" spans="1:10">
      <c r="A12" s="12">
        <v>10</v>
      </c>
      <c r="B12" s="14" t="s">
        <v>41</v>
      </c>
      <c r="C12" s="14" t="s">
        <v>42</v>
      </c>
      <c r="D12" s="2" t="s">
        <v>13</v>
      </c>
      <c r="E12" s="2" t="s">
        <v>14</v>
      </c>
      <c r="F12" s="2" t="s">
        <v>15</v>
      </c>
      <c r="G12" s="17" t="s">
        <v>43</v>
      </c>
      <c r="H12" s="17">
        <v>950</v>
      </c>
      <c r="I12" s="18">
        <v>0.05</v>
      </c>
      <c r="J12" s="2">
        <v>997</v>
      </c>
    </row>
    <row r="13" s="8" customFormat="1" ht="23" customHeight="1" spans="1:10">
      <c r="A13" s="12">
        <v>11</v>
      </c>
      <c r="B13" s="21" t="s">
        <v>44</v>
      </c>
      <c r="C13" s="14" t="s">
        <v>45</v>
      </c>
      <c r="D13" s="2" t="s">
        <v>13</v>
      </c>
      <c r="E13" s="2" t="s">
        <v>14</v>
      </c>
      <c r="F13" s="2" t="s">
        <v>15</v>
      </c>
      <c r="G13" s="17" t="s">
        <v>46</v>
      </c>
      <c r="H13" s="17">
        <v>950</v>
      </c>
      <c r="I13" s="18">
        <v>0.05</v>
      </c>
      <c r="J13" s="2">
        <v>997</v>
      </c>
    </row>
    <row r="14" s="8" customFormat="1" ht="23" customHeight="1" spans="1:10">
      <c r="A14" s="12">
        <v>12</v>
      </c>
      <c r="B14" s="14" t="s">
        <v>47</v>
      </c>
      <c r="C14" s="14" t="s">
        <v>48</v>
      </c>
      <c r="D14" s="2" t="s">
        <v>13</v>
      </c>
      <c r="E14" s="2" t="s">
        <v>14</v>
      </c>
      <c r="F14" s="2" t="s">
        <v>15</v>
      </c>
      <c r="G14" s="17" t="s">
        <v>49</v>
      </c>
      <c r="H14" s="17">
        <v>950</v>
      </c>
      <c r="I14" s="18">
        <v>0.05</v>
      </c>
      <c r="J14" s="2">
        <v>997</v>
      </c>
    </row>
    <row r="15" s="8" customFormat="1" ht="23" customHeight="1" spans="1:10">
      <c r="A15" s="12">
        <v>13</v>
      </c>
      <c r="B15" s="14" t="s">
        <v>50</v>
      </c>
      <c r="C15" s="14" t="s">
        <v>51</v>
      </c>
      <c r="D15" s="2" t="s">
        <v>13</v>
      </c>
      <c r="E15" s="2" t="s">
        <v>14</v>
      </c>
      <c r="F15" s="2" t="s">
        <v>15</v>
      </c>
      <c r="G15" s="17" t="s">
        <v>52</v>
      </c>
      <c r="H15" s="17">
        <v>950</v>
      </c>
      <c r="I15" s="18">
        <v>0.05</v>
      </c>
      <c r="J15" s="2">
        <v>997</v>
      </c>
    </row>
    <row r="16" s="8" customFormat="1" ht="23" customHeight="1" spans="1:10">
      <c r="A16" s="12">
        <v>14</v>
      </c>
      <c r="B16" s="14" t="s">
        <v>53</v>
      </c>
      <c r="C16" s="14" t="s">
        <v>54</v>
      </c>
      <c r="D16" s="2" t="s">
        <v>13</v>
      </c>
      <c r="E16" s="2" t="s">
        <v>14</v>
      </c>
      <c r="F16" s="2" t="s">
        <v>15</v>
      </c>
      <c r="G16" s="17" t="s">
        <v>55</v>
      </c>
      <c r="H16" s="17">
        <v>950</v>
      </c>
      <c r="I16" s="18">
        <v>0.05</v>
      </c>
      <c r="J16" s="2">
        <v>997</v>
      </c>
    </row>
    <row r="17" s="8" customFormat="1" ht="23" customHeight="1" spans="1:10">
      <c r="A17" s="12">
        <v>15</v>
      </c>
      <c r="B17" s="14" t="s">
        <v>56</v>
      </c>
      <c r="C17" s="14" t="s">
        <v>57</v>
      </c>
      <c r="D17" s="2" t="s">
        <v>13</v>
      </c>
      <c r="E17" s="2" t="s">
        <v>14</v>
      </c>
      <c r="F17" s="2" t="s">
        <v>15</v>
      </c>
      <c r="G17" s="17" t="s">
        <v>58</v>
      </c>
      <c r="H17" s="17">
        <v>950</v>
      </c>
      <c r="I17" s="18">
        <v>0.05</v>
      </c>
      <c r="J17" s="2">
        <v>997</v>
      </c>
    </row>
    <row r="18" s="8" customFormat="1" ht="23" customHeight="1" spans="1:10">
      <c r="A18" s="12">
        <v>16</v>
      </c>
      <c r="B18" s="14" t="s">
        <v>59</v>
      </c>
      <c r="C18" s="14" t="s">
        <v>60</v>
      </c>
      <c r="D18" s="2" t="s">
        <v>13</v>
      </c>
      <c r="E18" s="2" t="s">
        <v>14</v>
      </c>
      <c r="F18" s="2" t="s">
        <v>15</v>
      </c>
      <c r="G18" s="17" t="s">
        <v>61</v>
      </c>
      <c r="H18" s="17">
        <v>950</v>
      </c>
      <c r="I18" s="18">
        <v>0.05</v>
      </c>
      <c r="J18" s="2">
        <v>997</v>
      </c>
    </row>
    <row r="19" s="8" customFormat="1" ht="23" customHeight="1" spans="1:10">
      <c r="A19" s="12">
        <v>17</v>
      </c>
      <c r="B19" s="14" t="s">
        <v>62</v>
      </c>
      <c r="C19" s="14" t="s">
        <v>63</v>
      </c>
      <c r="D19" s="2" t="s">
        <v>13</v>
      </c>
      <c r="E19" s="2" t="s">
        <v>14</v>
      </c>
      <c r="F19" s="2" t="s">
        <v>15</v>
      </c>
      <c r="G19" s="17" t="s">
        <v>64</v>
      </c>
      <c r="H19" s="17">
        <v>950</v>
      </c>
      <c r="I19" s="18">
        <v>0.05</v>
      </c>
      <c r="J19" s="2">
        <v>997</v>
      </c>
    </row>
    <row r="20" s="8" customFormat="1" ht="23" customHeight="1" spans="1:10">
      <c r="A20" s="12">
        <v>18</v>
      </c>
      <c r="B20" s="14" t="s">
        <v>65</v>
      </c>
      <c r="C20" s="14" t="s">
        <v>66</v>
      </c>
      <c r="D20" s="2" t="s">
        <v>13</v>
      </c>
      <c r="E20" s="2" t="s">
        <v>14</v>
      </c>
      <c r="F20" s="2" t="s">
        <v>15</v>
      </c>
      <c r="G20" s="17" t="s">
        <v>67</v>
      </c>
      <c r="H20" s="17">
        <v>950</v>
      </c>
      <c r="I20" s="18">
        <v>0.05</v>
      </c>
      <c r="J20" s="2">
        <v>997</v>
      </c>
    </row>
    <row r="21" s="8" customFormat="1" ht="23" customHeight="1" spans="1:10">
      <c r="A21" s="12">
        <v>19</v>
      </c>
      <c r="B21" s="14" t="s">
        <v>68</v>
      </c>
      <c r="C21" s="14" t="s">
        <v>69</v>
      </c>
      <c r="D21" s="2" t="s">
        <v>13</v>
      </c>
      <c r="E21" s="2" t="s">
        <v>14</v>
      </c>
      <c r="F21" s="2" t="s">
        <v>15</v>
      </c>
      <c r="G21" s="17" t="s">
        <v>70</v>
      </c>
      <c r="H21" s="17">
        <v>950</v>
      </c>
      <c r="I21" s="18">
        <v>0.05</v>
      </c>
      <c r="J21" s="2">
        <v>997</v>
      </c>
    </row>
    <row r="22" s="8" customFormat="1" ht="23" customHeight="1" spans="1:10">
      <c r="A22" s="12">
        <v>20</v>
      </c>
      <c r="B22" s="14" t="s">
        <v>71</v>
      </c>
      <c r="C22" s="14" t="s">
        <v>72</v>
      </c>
      <c r="D22" s="2" t="s">
        <v>13</v>
      </c>
      <c r="E22" s="2" t="s">
        <v>14</v>
      </c>
      <c r="F22" s="2" t="s">
        <v>15</v>
      </c>
      <c r="G22" s="17" t="s">
        <v>73</v>
      </c>
      <c r="H22" s="17">
        <v>950</v>
      </c>
      <c r="I22" s="18">
        <v>0.05</v>
      </c>
      <c r="J22" s="2">
        <v>997</v>
      </c>
    </row>
    <row r="23" s="8" customFormat="1" ht="23" customHeight="1" spans="1:10">
      <c r="A23" s="12">
        <v>21</v>
      </c>
      <c r="B23" s="14" t="s">
        <v>74</v>
      </c>
      <c r="C23" s="14" t="s">
        <v>75</v>
      </c>
      <c r="D23" s="2" t="s">
        <v>13</v>
      </c>
      <c r="E23" s="2" t="s">
        <v>14</v>
      </c>
      <c r="F23" s="2" t="s">
        <v>15</v>
      </c>
      <c r="G23" s="17" t="s">
        <v>76</v>
      </c>
      <c r="H23" s="17">
        <v>950</v>
      </c>
      <c r="I23" s="18">
        <v>0.05</v>
      </c>
      <c r="J23" s="2">
        <v>997</v>
      </c>
    </row>
    <row r="24" s="8" customFormat="1" ht="23" customHeight="1" spans="1:10">
      <c r="A24" s="12">
        <v>22</v>
      </c>
      <c r="B24" s="14" t="s">
        <v>77</v>
      </c>
      <c r="C24" s="14" t="s">
        <v>78</v>
      </c>
      <c r="D24" s="2" t="s">
        <v>13</v>
      </c>
      <c r="E24" s="2" t="s">
        <v>14</v>
      </c>
      <c r="F24" s="2" t="s">
        <v>15</v>
      </c>
      <c r="G24" s="17" t="s">
        <v>79</v>
      </c>
      <c r="H24" s="17">
        <v>950</v>
      </c>
      <c r="I24" s="18">
        <v>0.05</v>
      </c>
      <c r="J24" s="2">
        <v>997</v>
      </c>
    </row>
    <row r="25" s="8" customFormat="1" ht="23" customHeight="1" spans="1:10">
      <c r="A25" s="12">
        <v>23</v>
      </c>
      <c r="B25" s="14" t="s">
        <v>80</v>
      </c>
      <c r="C25" s="14" t="s">
        <v>81</v>
      </c>
      <c r="D25" s="2" t="s">
        <v>13</v>
      </c>
      <c r="E25" s="2" t="s">
        <v>14</v>
      </c>
      <c r="F25" s="2" t="s">
        <v>15</v>
      </c>
      <c r="G25" s="17" t="s">
        <v>82</v>
      </c>
      <c r="H25" s="17">
        <v>950</v>
      </c>
      <c r="I25" s="18">
        <v>0.05</v>
      </c>
      <c r="J25" s="2">
        <v>997</v>
      </c>
    </row>
    <row r="26" s="8" customFormat="1" ht="23" customHeight="1" spans="1:10">
      <c r="A26" s="12">
        <v>24</v>
      </c>
      <c r="B26" s="14" t="s">
        <v>83</v>
      </c>
      <c r="C26" s="14" t="s">
        <v>84</v>
      </c>
      <c r="D26" s="2" t="s">
        <v>13</v>
      </c>
      <c r="E26" s="2" t="s">
        <v>14</v>
      </c>
      <c r="F26" s="2" t="s">
        <v>15</v>
      </c>
      <c r="G26" s="17" t="s">
        <v>85</v>
      </c>
      <c r="H26" s="17">
        <v>950</v>
      </c>
      <c r="I26" s="18">
        <v>0.05</v>
      </c>
      <c r="J26" s="2">
        <v>997</v>
      </c>
    </row>
    <row r="27" s="8" customFormat="1" ht="23" customHeight="1" spans="1:10">
      <c r="A27" s="12">
        <v>25</v>
      </c>
      <c r="B27" s="14" t="s">
        <v>86</v>
      </c>
      <c r="C27" s="14" t="s">
        <v>87</v>
      </c>
      <c r="D27" s="2" t="s">
        <v>13</v>
      </c>
      <c r="E27" s="2" t="s">
        <v>14</v>
      </c>
      <c r="F27" s="2" t="s">
        <v>15</v>
      </c>
      <c r="G27" s="17" t="s">
        <v>88</v>
      </c>
      <c r="H27" s="17">
        <v>950</v>
      </c>
      <c r="I27" s="18">
        <v>0.05</v>
      </c>
      <c r="J27" s="2">
        <v>997</v>
      </c>
    </row>
    <row r="28" s="8" customFormat="1" ht="23" customHeight="1" spans="1:10">
      <c r="A28" s="12">
        <v>26</v>
      </c>
      <c r="B28" s="14" t="s">
        <v>89</v>
      </c>
      <c r="C28" s="14" t="s">
        <v>90</v>
      </c>
      <c r="D28" s="2" t="s">
        <v>13</v>
      </c>
      <c r="E28" s="2" t="s">
        <v>14</v>
      </c>
      <c r="F28" s="2" t="s">
        <v>15</v>
      </c>
      <c r="G28" s="17" t="s">
        <v>91</v>
      </c>
      <c r="H28" s="17">
        <v>950</v>
      </c>
      <c r="I28" s="18">
        <v>0.05</v>
      </c>
      <c r="J28" s="2">
        <v>997</v>
      </c>
    </row>
    <row r="29" s="8" customFormat="1" ht="23" customHeight="1" spans="1:10">
      <c r="A29" s="12">
        <v>27</v>
      </c>
      <c r="B29" s="14" t="s">
        <v>92</v>
      </c>
      <c r="C29" s="14" t="s">
        <v>93</v>
      </c>
      <c r="D29" s="2" t="s">
        <v>13</v>
      </c>
      <c r="E29" s="2" t="s">
        <v>94</v>
      </c>
      <c r="F29" s="2" t="s">
        <v>15</v>
      </c>
      <c r="G29" s="17" t="s">
        <v>95</v>
      </c>
      <c r="H29" s="17">
        <v>950</v>
      </c>
      <c r="I29" s="18">
        <v>0.05</v>
      </c>
      <c r="J29" s="2">
        <v>997</v>
      </c>
    </row>
    <row r="30" ht="19" customHeight="1" spans="1:10">
      <c r="A30" s="15" t="s">
        <v>96</v>
      </c>
      <c r="B30" s="16"/>
      <c r="C30" s="16"/>
      <c r="D30" s="16"/>
      <c r="E30" s="16"/>
      <c r="F30" s="16"/>
      <c r="G30" s="16"/>
      <c r="H30" s="16"/>
      <c r="I30" s="19"/>
      <c r="J30" s="20">
        <f>SUM(J3:J29)</f>
        <v>26919</v>
      </c>
    </row>
  </sheetData>
  <autoFilter ref="A2:J30">
    <extLst/>
  </autoFilter>
  <mergeCells count="2">
    <mergeCell ref="A1:J1"/>
    <mergeCell ref="A30:I30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C20" sqref="C20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97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98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4" t="s">
        <v>99</v>
      </c>
      <c r="C3" s="14" t="s">
        <v>100</v>
      </c>
      <c r="D3" s="2" t="s">
        <v>13</v>
      </c>
      <c r="E3" s="2" t="s">
        <v>14</v>
      </c>
      <c r="F3" s="2" t="s">
        <v>15</v>
      </c>
      <c r="G3" s="17" t="s">
        <v>101</v>
      </c>
      <c r="H3" s="17">
        <v>950</v>
      </c>
      <c r="I3" s="18">
        <v>0.05</v>
      </c>
      <c r="J3" s="2">
        <v>997</v>
      </c>
    </row>
    <row r="4" s="8" customFormat="1" ht="23" customHeight="1" spans="1:10">
      <c r="A4" s="12">
        <v>2</v>
      </c>
      <c r="B4" s="14" t="s">
        <v>102</v>
      </c>
      <c r="C4" s="14" t="s">
        <v>103</v>
      </c>
      <c r="D4" s="2" t="s">
        <v>13</v>
      </c>
      <c r="E4" s="2" t="s">
        <v>14</v>
      </c>
      <c r="F4" s="2" t="s">
        <v>15</v>
      </c>
      <c r="G4" s="17" t="s">
        <v>104</v>
      </c>
      <c r="H4" s="17">
        <v>950</v>
      </c>
      <c r="I4" s="18">
        <v>0.05</v>
      </c>
      <c r="J4" s="2">
        <v>997</v>
      </c>
    </row>
    <row r="5" s="8" customFormat="1" ht="23" customHeight="1" spans="1:10">
      <c r="A5" s="12">
        <v>3</v>
      </c>
      <c r="B5" s="14" t="s">
        <v>105</v>
      </c>
      <c r="C5" s="14" t="s">
        <v>106</v>
      </c>
      <c r="D5" s="2" t="s">
        <v>13</v>
      </c>
      <c r="E5" s="2" t="s">
        <v>14</v>
      </c>
      <c r="F5" s="2" t="s">
        <v>15</v>
      </c>
      <c r="G5" s="17" t="s">
        <v>107</v>
      </c>
      <c r="H5" s="17">
        <v>950</v>
      </c>
      <c r="I5" s="18">
        <v>0.05</v>
      </c>
      <c r="J5" s="2">
        <v>997</v>
      </c>
    </row>
    <row r="6" s="8" customFormat="1" ht="23" customHeight="1" spans="1:10">
      <c r="A6" s="12">
        <v>4</v>
      </c>
      <c r="B6" s="14" t="s">
        <v>108</v>
      </c>
      <c r="C6" s="14" t="s">
        <v>109</v>
      </c>
      <c r="D6" s="2" t="s">
        <v>13</v>
      </c>
      <c r="E6" s="2" t="s">
        <v>14</v>
      </c>
      <c r="F6" s="2" t="s">
        <v>15</v>
      </c>
      <c r="G6" s="17" t="s">
        <v>110</v>
      </c>
      <c r="H6" s="17">
        <v>950</v>
      </c>
      <c r="I6" s="18">
        <v>0.05</v>
      </c>
      <c r="J6" s="2">
        <v>997</v>
      </c>
    </row>
    <row r="7" s="8" customFormat="1" ht="23" customHeight="1" spans="1:10">
      <c r="A7" s="12">
        <v>5</v>
      </c>
      <c r="B7" s="14" t="s">
        <v>111</v>
      </c>
      <c r="C7" s="14" t="s">
        <v>112</v>
      </c>
      <c r="D7" s="2" t="s">
        <v>13</v>
      </c>
      <c r="E7" s="2" t="s">
        <v>14</v>
      </c>
      <c r="F7" s="2" t="s">
        <v>15</v>
      </c>
      <c r="G7" s="17" t="s">
        <v>113</v>
      </c>
      <c r="H7" s="17">
        <v>950</v>
      </c>
      <c r="I7" s="18">
        <v>0.05</v>
      </c>
      <c r="J7" s="2">
        <v>997</v>
      </c>
    </row>
    <row r="8" s="8" customFormat="1" ht="23" customHeight="1" spans="1:10">
      <c r="A8" s="12">
        <v>6</v>
      </c>
      <c r="B8" s="14" t="s">
        <v>114</v>
      </c>
      <c r="C8" s="14" t="s">
        <v>115</v>
      </c>
      <c r="D8" s="2" t="s">
        <v>13</v>
      </c>
      <c r="E8" s="2" t="s">
        <v>14</v>
      </c>
      <c r="F8" s="2" t="s">
        <v>15</v>
      </c>
      <c r="G8" s="17" t="s">
        <v>116</v>
      </c>
      <c r="H8" s="17">
        <v>950</v>
      </c>
      <c r="I8" s="18">
        <v>0.05</v>
      </c>
      <c r="J8" s="2">
        <v>997</v>
      </c>
    </row>
    <row r="9" s="8" customFormat="1" ht="23" customHeight="1" spans="1:10">
      <c r="A9" s="12">
        <v>7</v>
      </c>
      <c r="B9" s="14" t="s">
        <v>117</v>
      </c>
      <c r="C9" s="14" t="s">
        <v>118</v>
      </c>
      <c r="D9" s="2" t="s">
        <v>13</v>
      </c>
      <c r="E9" s="2" t="s">
        <v>14</v>
      </c>
      <c r="F9" s="2" t="s">
        <v>15</v>
      </c>
      <c r="G9" s="17" t="s">
        <v>119</v>
      </c>
      <c r="H9" s="17">
        <v>950</v>
      </c>
      <c r="I9" s="18">
        <v>0.05</v>
      </c>
      <c r="J9" s="2">
        <v>997</v>
      </c>
    </row>
    <row r="10" s="8" customFormat="1" ht="23" customHeight="1" spans="1:10">
      <c r="A10" s="12">
        <v>8</v>
      </c>
      <c r="B10" s="14" t="s">
        <v>120</v>
      </c>
      <c r="C10" s="14" t="s">
        <v>121</v>
      </c>
      <c r="D10" s="2" t="s">
        <v>13</v>
      </c>
      <c r="E10" s="2" t="s">
        <v>14</v>
      </c>
      <c r="F10" s="2" t="s">
        <v>15</v>
      </c>
      <c r="G10" s="17" t="s">
        <v>122</v>
      </c>
      <c r="H10" s="17">
        <v>950</v>
      </c>
      <c r="I10" s="18">
        <v>0.05</v>
      </c>
      <c r="J10" s="2">
        <v>997</v>
      </c>
    </row>
    <row r="11" s="8" customFormat="1" ht="23" customHeight="1" spans="1:10">
      <c r="A11" s="12">
        <v>9</v>
      </c>
      <c r="B11" s="14" t="s">
        <v>123</v>
      </c>
      <c r="C11" s="14" t="s">
        <v>124</v>
      </c>
      <c r="D11" s="2" t="s">
        <v>13</v>
      </c>
      <c r="E11" s="2" t="s">
        <v>14</v>
      </c>
      <c r="F11" s="2" t="s">
        <v>15</v>
      </c>
      <c r="G11" s="17" t="s">
        <v>125</v>
      </c>
      <c r="H11" s="17">
        <v>950</v>
      </c>
      <c r="I11" s="18">
        <v>0.05</v>
      </c>
      <c r="J11" s="2">
        <v>997</v>
      </c>
    </row>
    <row r="12" s="8" customFormat="1" ht="23" customHeight="1" spans="1:10">
      <c r="A12" s="12">
        <v>10</v>
      </c>
      <c r="B12" s="14" t="s">
        <v>126</v>
      </c>
      <c r="C12" s="14" t="s">
        <v>127</v>
      </c>
      <c r="D12" s="2" t="s">
        <v>13</v>
      </c>
      <c r="E12" s="2" t="s">
        <v>14</v>
      </c>
      <c r="F12" s="2" t="s">
        <v>15</v>
      </c>
      <c r="G12" s="17" t="s">
        <v>128</v>
      </c>
      <c r="H12" s="17">
        <v>950</v>
      </c>
      <c r="I12" s="18">
        <v>0.05</v>
      </c>
      <c r="J12" s="2">
        <v>997</v>
      </c>
    </row>
    <row r="13" s="8" customFormat="1" ht="23" customHeight="1" spans="1:10">
      <c r="A13" s="12">
        <v>11</v>
      </c>
      <c r="B13" s="21" t="s">
        <v>129</v>
      </c>
      <c r="C13" s="14" t="s">
        <v>130</v>
      </c>
      <c r="D13" s="2" t="s">
        <v>13</v>
      </c>
      <c r="E13" s="2" t="s">
        <v>14</v>
      </c>
      <c r="F13" s="2" t="s">
        <v>15</v>
      </c>
      <c r="G13" s="17" t="s">
        <v>131</v>
      </c>
      <c r="H13" s="17">
        <v>950</v>
      </c>
      <c r="I13" s="18">
        <v>0.05</v>
      </c>
      <c r="J13" s="2">
        <v>997</v>
      </c>
    </row>
    <row r="14" s="8" customFormat="1" ht="23" customHeight="1" spans="1:10">
      <c r="A14" s="12">
        <v>12</v>
      </c>
      <c r="B14" s="14" t="s">
        <v>132</v>
      </c>
      <c r="C14" s="14" t="s">
        <v>133</v>
      </c>
      <c r="D14" s="2" t="s">
        <v>13</v>
      </c>
      <c r="E14" s="2" t="s">
        <v>14</v>
      </c>
      <c r="F14" s="2" t="s">
        <v>15</v>
      </c>
      <c r="G14" s="17" t="s">
        <v>134</v>
      </c>
      <c r="H14" s="17">
        <v>950</v>
      </c>
      <c r="I14" s="18">
        <v>0.05</v>
      </c>
      <c r="J14" s="2">
        <v>997</v>
      </c>
    </row>
    <row r="15" s="8" customFormat="1" ht="23" customHeight="1" spans="1:10">
      <c r="A15" s="12">
        <v>13</v>
      </c>
      <c r="B15" s="14" t="s">
        <v>135</v>
      </c>
      <c r="C15" s="14" t="s">
        <v>136</v>
      </c>
      <c r="D15" s="2" t="s">
        <v>13</v>
      </c>
      <c r="E15" s="2" t="s">
        <v>14</v>
      </c>
      <c r="F15" s="2" t="s">
        <v>15</v>
      </c>
      <c r="G15" s="17" t="s">
        <v>137</v>
      </c>
      <c r="H15" s="17">
        <v>950</v>
      </c>
      <c r="I15" s="18">
        <v>0.05</v>
      </c>
      <c r="J15" s="2">
        <v>997</v>
      </c>
    </row>
    <row r="16" s="8" customFormat="1" ht="23" customHeight="1" spans="1:10">
      <c r="A16" s="12">
        <v>14</v>
      </c>
      <c r="B16" s="14" t="s">
        <v>138</v>
      </c>
      <c r="C16" s="14" t="s">
        <v>139</v>
      </c>
      <c r="D16" s="2" t="s">
        <v>13</v>
      </c>
      <c r="E16" s="2" t="s">
        <v>14</v>
      </c>
      <c r="F16" s="2" t="s">
        <v>15</v>
      </c>
      <c r="G16" s="17" t="s">
        <v>140</v>
      </c>
      <c r="H16" s="17">
        <v>950</v>
      </c>
      <c r="I16" s="18">
        <v>0.05</v>
      </c>
      <c r="J16" s="2">
        <v>997</v>
      </c>
    </row>
    <row r="17" s="8" customFormat="1" ht="23" customHeight="1" spans="1:10">
      <c r="A17" s="12">
        <v>15</v>
      </c>
      <c r="B17" s="14" t="s">
        <v>141</v>
      </c>
      <c r="C17" s="14" t="s">
        <v>142</v>
      </c>
      <c r="D17" s="2" t="s">
        <v>13</v>
      </c>
      <c r="E17" s="2" t="s">
        <v>14</v>
      </c>
      <c r="F17" s="2" t="s">
        <v>15</v>
      </c>
      <c r="G17" s="17" t="s">
        <v>143</v>
      </c>
      <c r="H17" s="17">
        <v>950</v>
      </c>
      <c r="I17" s="18">
        <v>0.05</v>
      </c>
      <c r="J17" s="2">
        <v>997</v>
      </c>
    </row>
    <row r="18" s="8" customFormat="1" ht="23" customHeight="1" spans="1:10">
      <c r="A18" s="12">
        <v>16</v>
      </c>
      <c r="B18" s="14" t="s">
        <v>144</v>
      </c>
      <c r="C18" s="14" t="s">
        <v>145</v>
      </c>
      <c r="D18" s="2" t="s">
        <v>13</v>
      </c>
      <c r="E18" s="2" t="s">
        <v>14</v>
      </c>
      <c r="F18" s="2" t="s">
        <v>15</v>
      </c>
      <c r="G18" s="17" t="s">
        <v>146</v>
      </c>
      <c r="H18" s="17">
        <v>950</v>
      </c>
      <c r="I18" s="18">
        <v>0.05</v>
      </c>
      <c r="J18" s="2">
        <v>997</v>
      </c>
    </row>
    <row r="19" s="8" customFormat="1" ht="23" customHeight="1" spans="1:10">
      <c r="A19" s="12">
        <v>17</v>
      </c>
      <c r="B19" s="14" t="s">
        <v>147</v>
      </c>
      <c r="C19" s="14" t="s">
        <v>148</v>
      </c>
      <c r="D19" s="2" t="s">
        <v>13</v>
      </c>
      <c r="E19" s="2" t="s">
        <v>14</v>
      </c>
      <c r="F19" s="2" t="s">
        <v>15</v>
      </c>
      <c r="G19" s="17" t="s">
        <v>149</v>
      </c>
      <c r="H19" s="17">
        <v>950</v>
      </c>
      <c r="I19" s="18">
        <v>0.05</v>
      </c>
      <c r="J19" s="2">
        <v>997</v>
      </c>
    </row>
    <row r="20" s="8" customFormat="1" ht="23" customHeight="1" spans="1:10">
      <c r="A20" s="12">
        <v>18</v>
      </c>
      <c r="B20" s="14" t="s">
        <v>150</v>
      </c>
      <c r="C20" s="14" t="s">
        <v>151</v>
      </c>
      <c r="D20" s="2" t="s">
        <v>13</v>
      </c>
      <c r="E20" s="2" t="s">
        <v>14</v>
      </c>
      <c r="F20" s="2" t="s">
        <v>15</v>
      </c>
      <c r="G20" s="17" t="s">
        <v>152</v>
      </c>
      <c r="H20" s="17">
        <v>950</v>
      </c>
      <c r="I20" s="18">
        <v>0.05</v>
      </c>
      <c r="J20" s="2">
        <v>997</v>
      </c>
    </row>
    <row r="21" s="8" customFormat="1" ht="23" customHeight="1" spans="1:10">
      <c r="A21" s="12">
        <v>19</v>
      </c>
      <c r="B21" s="14" t="s">
        <v>153</v>
      </c>
      <c r="C21" s="14" t="s">
        <v>154</v>
      </c>
      <c r="D21" s="2" t="s">
        <v>13</v>
      </c>
      <c r="E21" s="2" t="s">
        <v>14</v>
      </c>
      <c r="F21" s="2" t="s">
        <v>15</v>
      </c>
      <c r="G21" s="17" t="s">
        <v>155</v>
      </c>
      <c r="H21" s="17">
        <v>950</v>
      </c>
      <c r="I21" s="18">
        <v>0.05</v>
      </c>
      <c r="J21" s="2">
        <v>997</v>
      </c>
    </row>
    <row r="22" s="8" customFormat="1" ht="23" customHeight="1" spans="1:10">
      <c r="A22" s="12">
        <v>20</v>
      </c>
      <c r="B22" s="14" t="s">
        <v>156</v>
      </c>
      <c r="C22" s="14" t="s">
        <v>157</v>
      </c>
      <c r="D22" s="2" t="s">
        <v>13</v>
      </c>
      <c r="E22" s="2" t="s">
        <v>14</v>
      </c>
      <c r="F22" s="2" t="s">
        <v>15</v>
      </c>
      <c r="G22" s="17" t="s">
        <v>158</v>
      </c>
      <c r="H22" s="17">
        <v>950</v>
      </c>
      <c r="I22" s="18">
        <v>0.05</v>
      </c>
      <c r="J22" s="2">
        <v>997</v>
      </c>
    </row>
    <row r="23" s="8" customFormat="1" ht="23" customHeight="1" spans="1:10">
      <c r="A23" s="12">
        <v>21</v>
      </c>
      <c r="B23" s="14" t="s">
        <v>159</v>
      </c>
      <c r="C23" s="14" t="s">
        <v>160</v>
      </c>
      <c r="D23" s="2" t="s">
        <v>13</v>
      </c>
      <c r="E23" s="2" t="s">
        <v>14</v>
      </c>
      <c r="F23" s="2" t="s">
        <v>15</v>
      </c>
      <c r="G23" s="17" t="s">
        <v>161</v>
      </c>
      <c r="H23" s="17">
        <v>950</v>
      </c>
      <c r="I23" s="18">
        <v>0.05</v>
      </c>
      <c r="J23" s="2">
        <v>997</v>
      </c>
    </row>
    <row r="24" s="8" customFormat="1" ht="23" customHeight="1" spans="1:10">
      <c r="A24" s="12">
        <v>22</v>
      </c>
      <c r="B24" s="14" t="s">
        <v>162</v>
      </c>
      <c r="C24" s="14" t="s">
        <v>163</v>
      </c>
      <c r="D24" s="2" t="s">
        <v>13</v>
      </c>
      <c r="E24" s="2" t="s">
        <v>14</v>
      </c>
      <c r="F24" s="2" t="s">
        <v>15</v>
      </c>
      <c r="G24" s="17" t="s">
        <v>164</v>
      </c>
      <c r="H24" s="17">
        <v>950</v>
      </c>
      <c r="I24" s="18">
        <v>0.05</v>
      </c>
      <c r="J24" s="2">
        <v>997</v>
      </c>
    </row>
    <row r="25" s="8" customFormat="1" ht="23" customHeight="1" spans="1:10">
      <c r="A25" s="12">
        <v>23</v>
      </c>
      <c r="B25" s="14" t="s">
        <v>165</v>
      </c>
      <c r="C25" s="14" t="s">
        <v>166</v>
      </c>
      <c r="D25" s="2" t="s">
        <v>13</v>
      </c>
      <c r="E25" s="2" t="s">
        <v>14</v>
      </c>
      <c r="F25" s="2" t="s">
        <v>15</v>
      </c>
      <c r="G25" s="17" t="s">
        <v>167</v>
      </c>
      <c r="H25" s="17">
        <v>950</v>
      </c>
      <c r="I25" s="18">
        <v>0.05</v>
      </c>
      <c r="J25" s="2">
        <v>997</v>
      </c>
    </row>
    <row r="26" s="8" customFormat="1" ht="23" customHeight="1" spans="1:10">
      <c r="A26" s="12">
        <v>24</v>
      </c>
      <c r="B26" s="14" t="s">
        <v>168</v>
      </c>
      <c r="C26" s="14" t="s">
        <v>169</v>
      </c>
      <c r="D26" s="2" t="s">
        <v>13</v>
      </c>
      <c r="E26" s="2" t="s">
        <v>14</v>
      </c>
      <c r="F26" s="2" t="s">
        <v>15</v>
      </c>
      <c r="G26" s="17" t="s">
        <v>170</v>
      </c>
      <c r="H26" s="17">
        <v>950</v>
      </c>
      <c r="I26" s="18">
        <v>0.05</v>
      </c>
      <c r="J26" s="2">
        <v>997</v>
      </c>
    </row>
    <row r="27" s="8" customFormat="1" ht="23" customHeight="1" spans="1:10">
      <c r="A27" s="12">
        <v>25</v>
      </c>
      <c r="B27" s="14" t="s">
        <v>171</v>
      </c>
      <c r="C27" s="14" t="s">
        <v>172</v>
      </c>
      <c r="D27" s="2" t="s">
        <v>13</v>
      </c>
      <c r="E27" s="2" t="s">
        <v>14</v>
      </c>
      <c r="F27" s="2" t="s">
        <v>15</v>
      </c>
      <c r="G27" s="17" t="s">
        <v>173</v>
      </c>
      <c r="H27" s="17">
        <v>950</v>
      </c>
      <c r="I27" s="18">
        <v>0.05</v>
      </c>
      <c r="J27" s="2">
        <v>997</v>
      </c>
    </row>
    <row r="28" s="8" customFormat="1" ht="23" customHeight="1" spans="1:10">
      <c r="A28" s="12">
        <v>26</v>
      </c>
      <c r="B28" s="14" t="s">
        <v>174</v>
      </c>
      <c r="C28" s="14" t="s">
        <v>175</v>
      </c>
      <c r="D28" s="2" t="s">
        <v>13</v>
      </c>
      <c r="E28" s="2" t="s">
        <v>14</v>
      </c>
      <c r="F28" s="2" t="s">
        <v>15</v>
      </c>
      <c r="G28" s="17" t="s">
        <v>176</v>
      </c>
      <c r="H28" s="17">
        <v>950</v>
      </c>
      <c r="I28" s="18">
        <v>0.05</v>
      </c>
      <c r="J28" s="2">
        <v>997</v>
      </c>
    </row>
    <row r="29" s="8" customFormat="1" ht="23" customHeight="1" spans="1:10">
      <c r="A29" s="12">
        <v>27</v>
      </c>
      <c r="B29" s="14" t="s">
        <v>177</v>
      </c>
      <c r="C29" s="14" t="s">
        <v>178</v>
      </c>
      <c r="D29" s="2" t="s">
        <v>13</v>
      </c>
      <c r="E29" s="2" t="s">
        <v>14</v>
      </c>
      <c r="F29" s="2" t="s">
        <v>15</v>
      </c>
      <c r="G29" s="17" t="s">
        <v>179</v>
      </c>
      <c r="H29" s="17">
        <v>950</v>
      </c>
      <c r="I29" s="18">
        <v>0.05</v>
      </c>
      <c r="J29" s="2">
        <v>997</v>
      </c>
    </row>
    <row r="30" s="8" customFormat="1" ht="23" customHeight="1" spans="1:10">
      <c r="A30" s="12">
        <v>28</v>
      </c>
      <c r="B30" s="14" t="s">
        <v>180</v>
      </c>
      <c r="C30" s="14" t="s">
        <v>181</v>
      </c>
      <c r="D30" s="2" t="s">
        <v>13</v>
      </c>
      <c r="E30" s="2" t="s">
        <v>14</v>
      </c>
      <c r="F30" s="2" t="s">
        <v>15</v>
      </c>
      <c r="G30" s="17" t="s">
        <v>182</v>
      </c>
      <c r="H30" s="17">
        <v>950</v>
      </c>
      <c r="I30" s="18">
        <v>0.05</v>
      </c>
      <c r="J30" s="2">
        <v>997</v>
      </c>
    </row>
    <row r="31" s="8" customFormat="1" ht="23" customHeight="1" spans="1:10">
      <c r="A31" s="12">
        <v>29</v>
      </c>
      <c r="B31" s="14" t="s">
        <v>183</v>
      </c>
      <c r="C31" s="14" t="s">
        <v>184</v>
      </c>
      <c r="D31" s="2" t="s">
        <v>13</v>
      </c>
      <c r="E31" s="2" t="s">
        <v>14</v>
      </c>
      <c r="F31" s="2" t="s">
        <v>15</v>
      </c>
      <c r="G31" s="17" t="s">
        <v>185</v>
      </c>
      <c r="H31" s="17">
        <v>950</v>
      </c>
      <c r="I31" s="18">
        <v>0.05</v>
      </c>
      <c r="J31" s="2">
        <v>997</v>
      </c>
    </row>
    <row r="32" s="8" customFormat="1" ht="23" customHeight="1" spans="1:10">
      <c r="A32" s="12">
        <v>30</v>
      </c>
      <c r="B32" s="14" t="s">
        <v>186</v>
      </c>
      <c r="C32" s="14" t="s">
        <v>187</v>
      </c>
      <c r="D32" s="2" t="s">
        <v>13</v>
      </c>
      <c r="E32" s="2" t="s">
        <v>14</v>
      </c>
      <c r="F32" s="2" t="s">
        <v>15</v>
      </c>
      <c r="G32" s="17" t="s">
        <v>188</v>
      </c>
      <c r="H32" s="17">
        <v>950</v>
      </c>
      <c r="I32" s="18">
        <v>0.05</v>
      </c>
      <c r="J32" s="2">
        <v>997</v>
      </c>
    </row>
    <row r="33" s="8" customFormat="1" ht="23" customHeight="1" spans="1:10">
      <c r="A33" s="12">
        <v>31</v>
      </c>
      <c r="B33" s="14" t="s">
        <v>189</v>
      </c>
      <c r="C33" s="14" t="s">
        <v>190</v>
      </c>
      <c r="D33" s="2" t="s">
        <v>13</v>
      </c>
      <c r="E33" s="2" t="s">
        <v>14</v>
      </c>
      <c r="F33" s="2" t="s">
        <v>15</v>
      </c>
      <c r="G33" s="17" t="s">
        <v>191</v>
      </c>
      <c r="H33" s="17">
        <v>950</v>
      </c>
      <c r="I33" s="18">
        <v>0.05</v>
      </c>
      <c r="J33" s="2">
        <v>997</v>
      </c>
    </row>
    <row r="34" s="8" customFormat="1" ht="23" customHeight="1" spans="1:10">
      <c r="A34" s="12">
        <v>32</v>
      </c>
      <c r="B34" s="14" t="s">
        <v>192</v>
      </c>
      <c r="C34" s="14" t="s">
        <v>193</v>
      </c>
      <c r="D34" s="2" t="s">
        <v>13</v>
      </c>
      <c r="E34" s="2" t="s">
        <v>14</v>
      </c>
      <c r="F34" s="2" t="s">
        <v>15</v>
      </c>
      <c r="G34" s="17" t="s">
        <v>194</v>
      </c>
      <c r="H34" s="17">
        <v>950</v>
      </c>
      <c r="I34" s="18">
        <v>0.05</v>
      </c>
      <c r="J34" s="2">
        <v>997</v>
      </c>
    </row>
    <row r="35" s="8" customFormat="1" ht="23" customHeight="1" spans="1:10">
      <c r="A35" s="12">
        <v>33</v>
      </c>
      <c r="B35" s="14" t="s">
        <v>195</v>
      </c>
      <c r="C35" s="14" t="s">
        <v>196</v>
      </c>
      <c r="D35" s="2" t="s">
        <v>13</v>
      </c>
      <c r="E35" s="2" t="s">
        <v>14</v>
      </c>
      <c r="F35" s="2" t="s">
        <v>15</v>
      </c>
      <c r="G35" s="17" t="s">
        <v>197</v>
      </c>
      <c r="H35" s="17">
        <v>950</v>
      </c>
      <c r="I35" s="18">
        <v>0.05</v>
      </c>
      <c r="J35" s="2">
        <v>997</v>
      </c>
    </row>
    <row r="36" s="8" customFormat="1" ht="23" customHeight="1" spans="1:10">
      <c r="A36" s="12">
        <v>34</v>
      </c>
      <c r="B36" s="14" t="s">
        <v>198</v>
      </c>
      <c r="C36" s="14" t="s">
        <v>199</v>
      </c>
      <c r="D36" s="2" t="s">
        <v>13</v>
      </c>
      <c r="E36" s="2" t="s">
        <v>14</v>
      </c>
      <c r="F36" s="2" t="s">
        <v>15</v>
      </c>
      <c r="G36" s="17" t="s">
        <v>200</v>
      </c>
      <c r="H36" s="17">
        <v>950</v>
      </c>
      <c r="I36" s="18">
        <v>0.05</v>
      </c>
      <c r="J36" s="2">
        <v>997</v>
      </c>
    </row>
    <row r="37" s="8" customFormat="1" ht="23" customHeight="1" spans="1:10">
      <c r="A37" s="12">
        <v>35</v>
      </c>
      <c r="B37" s="14" t="s">
        <v>201</v>
      </c>
      <c r="C37" s="14" t="s">
        <v>202</v>
      </c>
      <c r="D37" s="2" t="s">
        <v>13</v>
      </c>
      <c r="E37" s="2" t="s">
        <v>14</v>
      </c>
      <c r="F37" s="2" t="s">
        <v>15</v>
      </c>
      <c r="G37" s="17" t="s">
        <v>203</v>
      </c>
      <c r="H37" s="17">
        <v>950</v>
      </c>
      <c r="I37" s="18">
        <v>0.05</v>
      </c>
      <c r="J37" s="2">
        <v>997</v>
      </c>
    </row>
    <row r="38" s="8" customFormat="1" ht="23" customHeight="1" spans="1:10">
      <c r="A38" s="12">
        <v>36</v>
      </c>
      <c r="B38" s="14" t="s">
        <v>204</v>
      </c>
      <c r="C38" s="14" t="s">
        <v>205</v>
      </c>
      <c r="D38" s="2" t="s">
        <v>13</v>
      </c>
      <c r="E38" s="2" t="s">
        <v>94</v>
      </c>
      <c r="F38" s="2" t="s">
        <v>15</v>
      </c>
      <c r="G38" s="17" t="s">
        <v>206</v>
      </c>
      <c r="H38" s="17">
        <v>950</v>
      </c>
      <c r="I38" s="18">
        <v>0.05</v>
      </c>
      <c r="J38" s="2">
        <v>997</v>
      </c>
    </row>
    <row r="39" ht="19" customHeight="1" spans="1:10">
      <c r="A39" s="15" t="s">
        <v>96</v>
      </c>
      <c r="B39" s="16"/>
      <c r="C39" s="16"/>
      <c r="D39" s="16"/>
      <c r="E39" s="16"/>
      <c r="F39" s="16"/>
      <c r="G39" s="16"/>
      <c r="H39" s="16"/>
      <c r="I39" s="19"/>
      <c r="J39" s="20">
        <f>SUM(J3:J38)</f>
        <v>35892</v>
      </c>
    </row>
  </sheetData>
  <autoFilter ref="A2:J39">
    <extLst/>
  </autoFilter>
  <mergeCells count="2">
    <mergeCell ref="A1:J1"/>
    <mergeCell ref="A39:I39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F17" sqref="F17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207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98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208</v>
      </c>
      <c r="C3" s="14" t="s">
        <v>209</v>
      </c>
      <c r="D3" s="2" t="s">
        <v>13</v>
      </c>
      <c r="E3" s="2" t="s">
        <v>14</v>
      </c>
      <c r="F3" s="2" t="s">
        <v>15</v>
      </c>
      <c r="G3" s="17" t="s">
        <v>210</v>
      </c>
      <c r="H3" s="17">
        <v>950</v>
      </c>
      <c r="I3" s="18">
        <v>0.05</v>
      </c>
      <c r="J3" s="2">
        <v>997</v>
      </c>
    </row>
    <row r="4" s="8" customFormat="1" ht="23" customHeight="1" spans="1:10">
      <c r="A4" s="12">
        <v>2</v>
      </c>
      <c r="B4" s="13" t="s">
        <v>211</v>
      </c>
      <c r="C4" s="14" t="s">
        <v>212</v>
      </c>
      <c r="D4" s="2" t="s">
        <v>13</v>
      </c>
      <c r="E4" s="2" t="s">
        <v>14</v>
      </c>
      <c r="F4" s="2" t="s">
        <v>15</v>
      </c>
      <c r="G4" s="17" t="s">
        <v>213</v>
      </c>
      <c r="H4" s="17">
        <v>950</v>
      </c>
      <c r="I4" s="18">
        <v>0.05</v>
      </c>
      <c r="J4" s="2">
        <v>997</v>
      </c>
    </row>
    <row r="5" s="8" customFormat="1" ht="23" customHeight="1" spans="1:10">
      <c r="A5" s="12">
        <v>3</v>
      </c>
      <c r="B5" s="13" t="s">
        <v>214</v>
      </c>
      <c r="C5" s="14" t="s">
        <v>215</v>
      </c>
      <c r="D5" s="2" t="s">
        <v>13</v>
      </c>
      <c r="E5" s="2" t="s">
        <v>14</v>
      </c>
      <c r="F5" s="2" t="s">
        <v>15</v>
      </c>
      <c r="G5" s="17" t="s">
        <v>216</v>
      </c>
      <c r="H5" s="17">
        <v>950</v>
      </c>
      <c r="I5" s="18">
        <v>0.05</v>
      </c>
      <c r="J5" s="2">
        <v>997</v>
      </c>
    </row>
    <row r="6" s="8" customFormat="1" ht="23" customHeight="1" spans="1:10">
      <c r="A6" s="12">
        <v>4</v>
      </c>
      <c r="B6" s="13" t="s">
        <v>217</v>
      </c>
      <c r="C6" s="14" t="s">
        <v>218</v>
      </c>
      <c r="D6" s="2" t="s">
        <v>13</v>
      </c>
      <c r="E6" s="2" t="s">
        <v>14</v>
      </c>
      <c r="F6" s="2" t="s">
        <v>15</v>
      </c>
      <c r="G6" s="17" t="s">
        <v>219</v>
      </c>
      <c r="H6" s="17">
        <v>950</v>
      </c>
      <c r="I6" s="18">
        <v>0.05</v>
      </c>
      <c r="J6" s="2">
        <v>997</v>
      </c>
    </row>
    <row r="7" s="8" customFormat="1" ht="23" customHeight="1" spans="1:10">
      <c r="A7" s="12">
        <v>5</v>
      </c>
      <c r="B7" s="13" t="s">
        <v>220</v>
      </c>
      <c r="C7" s="14" t="s">
        <v>221</v>
      </c>
      <c r="D7" s="2" t="s">
        <v>13</v>
      </c>
      <c r="E7" s="2" t="s">
        <v>14</v>
      </c>
      <c r="F7" s="2" t="s">
        <v>15</v>
      </c>
      <c r="G7" s="17" t="s">
        <v>222</v>
      </c>
      <c r="H7" s="17">
        <v>950</v>
      </c>
      <c r="I7" s="18">
        <v>0.05</v>
      </c>
      <c r="J7" s="2">
        <v>997</v>
      </c>
    </row>
    <row r="8" s="8" customFormat="1" ht="23" customHeight="1" spans="1:10">
      <c r="A8" s="12">
        <v>6</v>
      </c>
      <c r="B8" s="13" t="s">
        <v>223</v>
      </c>
      <c r="C8" s="14" t="s">
        <v>224</v>
      </c>
      <c r="D8" s="2" t="s">
        <v>13</v>
      </c>
      <c r="E8" s="2" t="s">
        <v>14</v>
      </c>
      <c r="F8" s="2" t="s">
        <v>15</v>
      </c>
      <c r="G8" s="17" t="s">
        <v>225</v>
      </c>
      <c r="H8" s="17">
        <v>950</v>
      </c>
      <c r="I8" s="18">
        <v>0.05</v>
      </c>
      <c r="J8" s="2">
        <v>997</v>
      </c>
    </row>
    <row r="9" s="8" customFormat="1" ht="23" customHeight="1" spans="1:10">
      <c r="A9" s="12">
        <v>7</v>
      </c>
      <c r="B9" s="13" t="s">
        <v>226</v>
      </c>
      <c r="C9" s="14" t="s">
        <v>227</v>
      </c>
      <c r="D9" s="2" t="s">
        <v>13</v>
      </c>
      <c r="E9" s="2" t="s">
        <v>14</v>
      </c>
      <c r="F9" s="2" t="s">
        <v>15</v>
      </c>
      <c r="G9" s="17" t="s">
        <v>228</v>
      </c>
      <c r="H9" s="17">
        <v>950</v>
      </c>
      <c r="I9" s="18">
        <v>0.05</v>
      </c>
      <c r="J9" s="2">
        <v>997</v>
      </c>
    </row>
    <row r="10" s="8" customFormat="1" ht="23" customHeight="1" spans="1:10">
      <c r="A10" s="12">
        <v>8</v>
      </c>
      <c r="B10" s="13" t="s">
        <v>229</v>
      </c>
      <c r="C10" s="14" t="s">
        <v>230</v>
      </c>
      <c r="D10" s="2" t="s">
        <v>13</v>
      </c>
      <c r="E10" s="2" t="s">
        <v>14</v>
      </c>
      <c r="F10" s="2" t="s">
        <v>15</v>
      </c>
      <c r="G10" s="17" t="s">
        <v>231</v>
      </c>
      <c r="H10" s="17">
        <v>950</v>
      </c>
      <c r="I10" s="18">
        <v>0.05</v>
      </c>
      <c r="J10" s="2">
        <v>997</v>
      </c>
    </row>
    <row r="11" s="8" customFormat="1" ht="23" customHeight="1" spans="1:10">
      <c r="A11" s="12">
        <v>9</v>
      </c>
      <c r="B11" s="13" t="s">
        <v>232</v>
      </c>
      <c r="C11" s="14" t="s">
        <v>233</v>
      </c>
      <c r="D11" s="2" t="s">
        <v>13</v>
      </c>
      <c r="E11" s="2" t="s">
        <v>14</v>
      </c>
      <c r="F11" s="2" t="s">
        <v>15</v>
      </c>
      <c r="G11" s="17" t="s">
        <v>234</v>
      </c>
      <c r="H11" s="17">
        <v>950</v>
      </c>
      <c r="I11" s="18">
        <v>0.05</v>
      </c>
      <c r="J11" s="2">
        <v>997</v>
      </c>
    </row>
    <row r="12" s="8" customFormat="1" ht="23" customHeight="1" spans="1:10">
      <c r="A12" s="12">
        <v>10</v>
      </c>
      <c r="B12" s="13" t="s">
        <v>235</v>
      </c>
      <c r="C12" s="14" t="s">
        <v>236</v>
      </c>
      <c r="D12" s="2" t="s">
        <v>13</v>
      </c>
      <c r="E12" s="2" t="s">
        <v>14</v>
      </c>
      <c r="F12" s="2" t="s">
        <v>15</v>
      </c>
      <c r="G12" s="17" t="s">
        <v>237</v>
      </c>
      <c r="H12" s="17">
        <v>950</v>
      </c>
      <c r="I12" s="18">
        <v>0.05</v>
      </c>
      <c r="J12" s="2">
        <v>997</v>
      </c>
    </row>
    <row r="13" s="8" customFormat="1" ht="23" customHeight="1" spans="1:10">
      <c r="A13" s="12">
        <v>11</v>
      </c>
      <c r="B13" s="13" t="s">
        <v>238</v>
      </c>
      <c r="C13" s="14" t="s">
        <v>239</v>
      </c>
      <c r="D13" s="2" t="s">
        <v>13</v>
      </c>
      <c r="E13" s="2" t="s">
        <v>14</v>
      </c>
      <c r="F13" s="2" t="s">
        <v>15</v>
      </c>
      <c r="G13" s="17" t="s">
        <v>240</v>
      </c>
      <c r="H13" s="17">
        <v>950</v>
      </c>
      <c r="I13" s="18">
        <v>0.05</v>
      </c>
      <c r="J13" s="2">
        <v>997</v>
      </c>
    </row>
    <row r="14" s="8" customFormat="1" ht="23" customHeight="1" spans="1:10">
      <c r="A14" s="12">
        <v>12</v>
      </c>
      <c r="B14" s="13" t="s">
        <v>241</v>
      </c>
      <c r="C14" s="14" t="s">
        <v>242</v>
      </c>
      <c r="D14" s="2" t="s">
        <v>13</v>
      </c>
      <c r="E14" s="2" t="s">
        <v>14</v>
      </c>
      <c r="F14" s="2" t="s">
        <v>15</v>
      </c>
      <c r="G14" s="17" t="s">
        <v>243</v>
      </c>
      <c r="H14" s="17">
        <v>950</v>
      </c>
      <c r="I14" s="18">
        <v>0.05</v>
      </c>
      <c r="J14" s="2">
        <v>997</v>
      </c>
    </row>
    <row r="15" s="8" customFormat="1" ht="23" customHeight="1" spans="1:10">
      <c r="A15" s="12">
        <v>13</v>
      </c>
      <c r="B15" s="13" t="s">
        <v>244</v>
      </c>
      <c r="C15" s="14" t="s">
        <v>245</v>
      </c>
      <c r="D15" s="2" t="s">
        <v>13</v>
      </c>
      <c r="E15" s="2" t="s">
        <v>14</v>
      </c>
      <c r="F15" s="2" t="s">
        <v>15</v>
      </c>
      <c r="G15" s="17" t="s">
        <v>246</v>
      </c>
      <c r="H15" s="17">
        <v>950</v>
      </c>
      <c r="I15" s="18">
        <v>0.05</v>
      </c>
      <c r="J15" s="2">
        <v>997</v>
      </c>
    </row>
    <row r="16" s="8" customFormat="1" ht="23" customHeight="1" spans="1:10">
      <c r="A16" s="12">
        <v>14</v>
      </c>
      <c r="B16" s="13" t="s">
        <v>247</v>
      </c>
      <c r="C16" s="14" t="s">
        <v>248</v>
      </c>
      <c r="D16" s="2" t="s">
        <v>13</v>
      </c>
      <c r="E16" s="2" t="s">
        <v>14</v>
      </c>
      <c r="F16" s="2" t="s">
        <v>15</v>
      </c>
      <c r="G16" s="17" t="s">
        <v>249</v>
      </c>
      <c r="H16" s="17">
        <v>950</v>
      </c>
      <c r="I16" s="18">
        <v>0.05</v>
      </c>
      <c r="J16" s="2">
        <v>997</v>
      </c>
    </row>
    <row r="17" s="8" customFormat="1" ht="23" customHeight="1" spans="1:10">
      <c r="A17" s="12">
        <v>15</v>
      </c>
      <c r="B17" s="13" t="s">
        <v>250</v>
      </c>
      <c r="C17" s="14" t="s">
        <v>251</v>
      </c>
      <c r="D17" s="2" t="s">
        <v>13</v>
      </c>
      <c r="E17" s="2" t="s">
        <v>14</v>
      </c>
      <c r="F17" s="2" t="s">
        <v>15</v>
      </c>
      <c r="G17" s="17" t="s">
        <v>252</v>
      </c>
      <c r="H17" s="17">
        <v>950</v>
      </c>
      <c r="I17" s="18">
        <v>0.05</v>
      </c>
      <c r="J17" s="2">
        <v>997</v>
      </c>
    </row>
    <row r="18" s="8" customFormat="1" ht="23" customHeight="1" spans="1:10">
      <c r="A18" s="12">
        <v>16</v>
      </c>
      <c r="B18" s="13" t="s">
        <v>253</v>
      </c>
      <c r="C18" s="14" t="s">
        <v>254</v>
      </c>
      <c r="D18" s="2" t="s">
        <v>13</v>
      </c>
      <c r="E18" s="2" t="s">
        <v>14</v>
      </c>
      <c r="F18" s="2" t="s">
        <v>15</v>
      </c>
      <c r="G18" s="17" t="s">
        <v>255</v>
      </c>
      <c r="H18" s="17">
        <v>950</v>
      </c>
      <c r="I18" s="18">
        <v>0.05</v>
      </c>
      <c r="J18" s="2">
        <v>997</v>
      </c>
    </row>
    <row r="19" s="8" customFormat="1" ht="23" customHeight="1" spans="1:10">
      <c r="A19" s="12">
        <v>17</v>
      </c>
      <c r="B19" s="13" t="s">
        <v>256</v>
      </c>
      <c r="C19" s="14" t="s">
        <v>257</v>
      </c>
      <c r="D19" s="2" t="s">
        <v>13</v>
      </c>
      <c r="E19" s="2" t="s">
        <v>14</v>
      </c>
      <c r="F19" s="2" t="s">
        <v>15</v>
      </c>
      <c r="G19" s="17" t="s">
        <v>258</v>
      </c>
      <c r="H19" s="17">
        <v>950</v>
      </c>
      <c r="I19" s="18">
        <v>0.05</v>
      </c>
      <c r="J19" s="2">
        <v>997</v>
      </c>
    </row>
    <row r="20" s="8" customFormat="1" ht="23" customHeight="1" spans="1:10">
      <c r="A20" s="12">
        <v>18</v>
      </c>
      <c r="B20" s="13" t="s">
        <v>259</v>
      </c>
      <c r="C20" s="14" t="s">
        <v>260</v>
      </c>
      <c r="D20" s="2" t="s">
        <v>13</v>
      </c>
      <c r="E20" s="2" t="s">
        <v>14</v>
      </c>
      <c r="F20" s="2" t="s">
        <v>15</v>
      </c>
      <c r="G20" s="17" t="s">
        <v>261</v>
      </c>
      <c r="H20" s="17">
        <v>950</v>
      </c>
      <c r="I20" s="18">
        <v>0.05</v>
      </c>
      <c r="J20" s="2">
        <v>997</v>
      </c>
    </row>
    <row r="21" s="8" customFormat="1" ht="23" customHeight="1" spans="1:10">
      <c r="A21" s="12">
        <v>19</v>
      </c>
      <c r="B21" s="13" t="s">
        <v>262</v>
      </c>
      <c r="C21" s="14" t="s">
        <v>263</v>
      </c>
      <c r="D21" s="2" t="s">
        <v>13</v>
      </c>
      <c r="E21" s="2" t="s">
        <v>14</v>
      </c>
      <c r="F21" s="2" t="s">
        <v>15</v>
      </c>
      <c r="G21" s="17" t="s">
        <v>264</v>
      </c>
      <c r="H21" s="17">
        <v>950</v>
      </c>
      <c r="I21" s="18">
        <v>0.05</v>
      </c>
      <c r="J21" s="2">
        <v>997</v>
      </c>
    </row>
    <row r="22" s="8" customFormat="1" ht="23" customHeight="1" spans="1:10">
      <c r="A22" s="12">
        <v>20</v>
      </c>
      <c r="B22" s="13" t="s">
        <v>265</v>
      </c>
      <c r="C22" s="14" t="s">
        <v>266</v>
      </c>
      <c r="D22" s="2" t="s">
        <v>13</v>
      </c>
      <c r="E22" s="2" t="s">
        <v>14</v>
      </c>
      <c r="F22" s="2" t="s">
        <v>15</v>
      </c>
      <c r="G22" s="17" t="s">
        <v>267</v>
      </c>
      <c r="H22" s="17">
        <v>950</v>
      </c>
      <c r="I22" s="18">
        <v>0.05</v>
      </c>
      <c r="J22" s="2">
        <v>997</v>
      </c>
    </row>
    <row r="23" s="8" customFormat="1" ht="23" customHeight="1" spans="1:10">
      <c r="A23" s="12">
        <v>21</v>
      </c>
      <c r="B23" s="13" t="s">
        <v>268</v>
      </c>
      <c r="C23" s="14" t="s">
        <v>269</v>
      </c>
      <c r="D23" s="2" t="s">
        <v>13</v>
      </c>
      <c r="E23" s="2" t="s">
        <v>14</v>
      </c>
      <c r="F23" s="2" t="s">
        <v>15</v>
      </c>
      <c r="G23" s="17" t="s">
        <v>270</v>
      </c>
      <c r="H23" s="17">
        <v>950</v>
      </c>
      <c r="I23" s="18">
        <v>0.05</v>
      </c>
      <c r="J23" s="2">
        <v>997</v>
      </c>
    </row>
    <row r="24" s="8" customFormat="1" ht="23" customHeight="1" spans="1:10">
      <c r="A24" s="12">
        <v>22</v>
      </c>
      <c r="B24" s="13" t="s">
        <v>271</v>
      </c>
      <c r="C24" s="14" t="s">
        <v>272</v>
      </c>
      <c r="D24" s="2" t="s">
        <v>13</v>
      </c>
      <c r="E24" s="2" t="s">
        <v>14</v>
      </c>
      <c r="F24" s="2" t="s">
        <v>15</v>
      </c>
      <c r="G24" s="17" t="s">
        <v>273</v>
      </c>
      <c r="H24" s="17">
        <v>950</v>
      </c>
      <c r="I24" s="18">
        <v>0.05</v>
      </c>
      <c r="J24" s="2">
        <v>997</v>
      </c>
    </row>
    <row r="25" s="8" customFormat="1" ht="23" customHeight="1" spans="1:10">
      <c r="A25" s="12">
        <v>23</v>
      </c>
      <c r="B25" s="13" t="s">
        <v>274</v>
      </c>
      <c r="C25" s="14" t="s">
        <v>275</v>
      </c>
      <c r="D25" s="2" t="s">
        <v>13</v>
      </c>
      <c r="E25" s="2" t="s">
        <v>14</v>
      </c>
      <c r="F25" s="2" t="s">
        <v>15</v>
      </c>
      <c r="G25" s="17" t="s">
        <v>276</v>
      </c>
      <c r="H25" s="17">
        <v>950</v>
      </c>
      <c r="I25" s="18">
        <v>0.05</v>
      </c>
      <c r="J25" s="2">
        <v>997</v>
      </c>
    </row>
    <row r="26" s="8" customFormat="1" ht="23" customHeight="1" spans="1:10">
      <c r="A26" s="12">
        <v>24</v>
      </c>
      <c r="B26" s="13" t="s">
        <v>277</v>
      </c>
      <c r="C26" s="14" t="s">
        <v>278</v>
      </c>
      <c r="D26" s="2" t="s">
        <v>13</v>
      </c>
      <c r="E26" s="2" t="s">
        <v>14</v>
      </c>
      <c r="F26" s="2" t="s">
        <v>15</v>
      </c>
      <c r="G26" s="17" t="s">
        <v>279</v>
      </c>
      <c r="H26" s="17">
        <v>950</v>
      </c>
      <c r="I26" s="18">
        <v>0.05</v>
      </c>
      <c r="J26" s="2">
        <v>997</v>
      </c>
    </row>
    <row r="27" s="8" customFormat="1" ht="23" customHeight="1" spans="1:10">
      <c r="A27" s="12">
        <v>25</v>
      </c>
      <c r="B27" s="13" t="s">
        <v>280</v>
      </c>
      <c r="C27" s="14" t="s">
        <v>281</v>
      </c>
      <c r="D27" s="2" t="s">
        <v>13</v>
      </c>
      <c r="E27" s="2" t="s">
        <v>14</v>
      </c>
      <c r="F27" s="2" t="s">
        <v>15</v>
      </c>
      <c r="G27" s="17" t="s">
        <v>282</v>
      </c>
      <c r="H27" s="17">
        <v>950</v>
      </c>
      <c r="I27" s="18">
        <v>0.05</v>
      </c>
      <c r="J27" s="2">
        <v>997</v>
      </c>
    </row>
    <row r="28" s="8" customFormat="1" ht="23" customHeight="1" spans="1:10">
      <c r="A28" s="12">
        <v>26</v>
      </c>
      <c r="B28" s="13" t="s">
        <v>283</v>
      </c>
      <c r="C28" s="14" t="s">
        <v>284</v>
      </c>
      <c r="D28" s="2" t="s">
        <v>13</v>
      </c>
      <c r="E28" s="2" t="s">
        <v>14</v>
      </c>
      <c r="F28" s="2" t="s">
        <v>15</v>
      </c>
      <c r="G28" s="17" t="s">
        <v>285</v>
      </c>
      <c r="H28" s="17">
        <v>950</v>
      </c>
      <c r="I28" s="18">
        <v>0.05</v>
      </c>
      <c r="J28" s="2">
        <v>997</v>
      </c>
    </row>
    <row r="29" s="8" customFormat="1" ht="23" customHeight="1" spans="1:10">
      <c r="A29" s="12">
        <v>27</v>
      </c>
      <c r="B29" s="13" t="s">
        <v>286</v>
      </c>
      <c r="C29" s="14" t="s">
        <v>287</v>
      </c>
      <c r="D29" s="2" t="s">
        <v>13</v>
      </c>
      <c r="E29" s="2" t="s">
        <v>14</v>
      </c>
      <c r="F29" s="2" t="s">
        <v>15</v>
      </c>
      <c r="G29" s="17" t="s">
        <v>288</v>
      </c>
      <c r="H29" s="17">
        <v>950</v>
      </c>
      <c r="I29" s="18">
        <v>0.05</v>
      </c>
      <c r="J29" s="2">
        <v>997</v>
      </c>
    </row>
    <row r="30" s="8" customFormat="1" ht="23" customHeight="1" spans="1:10">
      <c r="A30" s="12">
        <v>28</v>
      </c>
      <c r="B30" s="13" t="s">
        <v>289</v>
      </c>
      <c r="C30" s="14" t="s">
        <v>290</v>
      </c>
      <c r="D30" s="2" t="s">
        <v>13</v>
      </c>
      <c r="E30" s="2" t="s">
        <v>14</v>
      </c>
      <c r="F30" s="2" t="s">
        <v>15</v>
      </c>
      <c r="G30" s="17" t="s">
        <v>291</v>
      </c>
      <c r="H30" s="17">
        <v>950</v>
      </c>
      <c r="I30" s="18">
        <v>0.05</v>
      </c>
      <c r="J30" s="2">
        <v>997</v>
      </c>
    </row>
    <row r="31" s="8" customFormat="1" ht="23" customHeight="1" spans="1:10">
      <c r="A31" s="12">
        <v>29</v>
      </c>
      <c r="B31" s="13" t="s">
        <v>292</v>
      </c>
      <c r="C31" s="14" t="s">
        <v>293</v>
      </c>
      <c r="D31" s="2" t="s">
        <v>13</v>
      </c>
      <c r="E31" s="2" t="s">
        <v>14</v>
      </c>
      <c r="F31" s="2" t="s">
        <v>15</v>
      </c>
      <c r="G31" s="17" t="s">
        <v>294</v>
      </c>
      <c r="H31" s="17">
        <v>950</v>
      </c>
      <c r="I31" s="18">
        <v>0.05</v>
      </c>
      <c r="J31" s="2">
        <v>997</v>
      </c>
    </row>
    <row r="32" s="8" customFormat="1" ht="23" customHeight="1" spans="1:10">
      <c r="A32" s="12">
        <v>30</v>
      </c>
      <c r="B32" s="13" t="s">
        <v>295</v>
      </c>
      <c r="C32" s="14" t="s">
        <v>296</v>
      </c>
      <c r="D32" s="2" t="s">
        <v>13</v>
      </c>
      <c r="E32" s="2" t="s">
        <v>14</v>
      </c>
      <c r="F32" s="2" t="s">
        <v>15</v>
      </c>
      <c r="G32" s="17" t="s">
        <v>297</v>
      </c>
      <c r="H32" s="17">
        <v>950</v>
      </c>
      <c r="I32" s="18">
        <v>0.05</v>
      </c>
      <c r="J32" s="2">
        <v>997</v>
      </c>
    </row>
    <row r="33" s="8" customFormat="1" ht="23" customHeight="1" spans="1:10">
      <c r="A33" s="12">
        <v>31</v>
      </c>
      <c r="B33" s="13" t="s">
        <v>298</v>
      </c>
      <c r="C33" s="14" t="s">
        <v>299</v>
      </c>
      <c r="D33" s="2" t="s">
        <v>13</v>
      </c>
      <c r="E33" s="2" t="s">
        <v>14</v>
      </c>
      <c r="F33" s="2" t="s">
        <v>15</v>
      </c>
      <c r="G33" s="17" t="s">
        <v>300</v>
      </c>
      <c r="H33" s="17">
        <v>950</v>
      </c>
      <c r="I33" s="18">
        <v>0.05</v>
      </c>
      <c r="J33" s="2">
        <v>997</v>
      </c>
    </row>
    <row r="34" s="8" customFormat="1" ht="23" customHeight="1" spans="1:10">
      <c r="A34" s="12">
        <v>32</v>
      </c>
      <c r="B34" s="13" t="s">
        <v>301</v>
      </c>
      <c r="C34" s="14" t="s">
        <v>302</v>
      </c>
      <c r="D34" s="2" t="s">
        <v>13</v>
      </c>
      <c r="E34" s="2" t="s">
        <v>14</v>
      </c>
      <c r="F34" s="2" t="s">
        <v>15</v>
      </c>
      <c r="G34" s="17" t="s">
        <v>303</v>
      </c>
      <c r="H34" s="17">
        <v>950</v>
      </c>
      <c r="I34" s="18">
        <v>0.05</v>
      </c>
      <c r="J34" s="2">
        <v>997</v>
      </c>
    </row>
    <row r="35" ht="19" customHeight="1" spans="1:10">
      <c r="A35" s="15" t="s">
        <v>96</v>
      </c>
      <c r="B35" s="16"/>
      <c r="C35" s="16"/>
      <c r="D35" s="16"/>
      <c r="E35" s="16"/>
      <c r="F35" s="16"/>
      <c r="G35" s="16"/>
      <c r="H35" s="16"/>
      <c r="I35" s="19"/>
      <c r="J35" s="20">
        <f>SUM(J3:J34)</f>
        <v>31904</v>
      </c>
    </row>
  </sheetData>
  <autoFilter ref="A2:J35">
    <extLst/>
  </autoFilter>
  <mergeCells count="2">
    <mergeCell ref="A1:J1"/>
    <mergeCell ref="A35:I35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C23" sqref="C23"/>
    </sheetView>
  </sheetViews>
  <sheetFormatPr defaultColWidth="9" defaultRowHeight="14.25" outlineLevelCol="4"/>
  <cols>
    <col min="1" max="1" width="5.125" customWidth="1"/>
    <col min="2" max="2" width="23.375" customWidth="1"/>
    <col min="3" max="3" width="12.25" customWidth="1"/>
    <col min="4" max="5" width="15" customWidth="1"/>
  </cols>
  <sheetData>
    <row r="1" ht="25" customHeight="1" spans="1:5">
      <c r="A1" s="1" t="s">
        <v>1</v>
      </c>
      <c r="B1" s="1" t="s">
        <v>4</v>
      </c>
      <c r="C1" s="1" t="s">
        <v>304</v>
      </c>
      <c r="D1" s="1" t="s">
        <v>305</v>
      </c>
      <c r="E1" s="1" t="s">
        <v>306</v>
      </c>
    </row>
    <row r="2" ht="25" customHeight="1" spans="1:5">
      <c r="A2" s="1">
        <v>1</v>
      </c>
      <c r="B2" s="2" t="s">
        <v>13</v>
      </c>
      <c r="C2" s="1" t="s">
        <v>307</v>
      </c>
      <c r="D2" s="1">
        <v>27</v>
      </c>
      <c r="E2" s="6">
        <f>D2*997</f>
        <v>26919</v>
      </c>
    </row>
    <row r="3" ht="25" customHeight="1" spans="1:5">
      <c r="A3" s="1">
        <v>2</v>
      </c>
      <c r="B3" s="2" t="s">
        <v>13</v>
      </c>
      <c r="C3" s="1" t="s">
        <v>308</v>
      </c>
      <c r="D3" s="1">
        <v>36</v>
      </c>
      <c r="E3" s="6">
        <f>D3*997</f>
        <v>35892</v>
      </c>
    </row>
    <row r="4" ht="25" customHeight="1" spans="1:5">
      <c r="A4" s="1">
        <v>3</v>
      </c>
      <c r="B4" s="2" t="s">
        <v>13</v>
      </c>
      <c r="C4" s="1" t="s">
        <v>309</v>
      </c>
      <c r="D4" s="1">
        <v>32</v>
      </c>
      <c r="E4" s="6">
        <f>D4*997</f>
        <v>31904</v>
      </c>
    </row>
    <row r="5" ht="25" customHeight="1" spans="1:5">
      <c r="A5" s="3" t="s">
        <v>310</v>
      </c>
      <c r="B5" s="4"/>
      <c r="C5" s="5"/>
      <c r="D5" s="1">
        <f>SUM(D2:D4)</f>
        <v>95</v>
      </c>
      <c r="E5" s="6">
        <f>SUM(E2:E3)</f>
        <v>62811</v>
      </c>
    </row>
    <row r="6" ht="25" customHeight="1"/>
    <row r="7" ht="25" customHeight="1"/>
    <row r="8" ht="25" customHeight="1"/>
    <row r="9" ht="25" customHeight="1"/>
    <row r="10" ht="25" customHeight="1"/>
    <row r="11" ht="25" customHeight="1"/>
    <row r="24" spans="3:3">
      <c r="C24" t="s">
        <v>311</v>
      </c>
    </row>
  </sheetData>
  <mergeCells count="1"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1期</vt:lpstr>
      <vt:lpstr>2期</vt:lpstr>
      <vt:lpstr>3期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2021-01-08T14:02:00Z</dcterms:created>
  <dcterms:modified xsi:type="dcterms:W3CDTF">2025-10-21T20:02:31Z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