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2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<sst xmlns="http://schemas.openxmlformats.org/spreadsheetml/2006/main" count="899" uniqueCount="424">
  <si>
    <t>2025年部门预算公开表</t>
  </si>
  <si>
    <t>单位编码：</t>
  </si>
  <si>
    <t>401008</t>
  </si>
  <si>
    <t>单位名称：</t>
  </si>
  <si>
    <t>蒸湘区胜利小学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</si>
  <si>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</si>
  <si>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</si>
  <si>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</si>
  <si>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</si>
  <si>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</si>
  <si>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</si>
  <si>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</si>
  <si>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</si>
  <si>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</si>
  <si>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</si>
  <si>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</si>
  <si>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</si>
  <si>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</si>
  <si>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</si>
  <si>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</si>
  <si>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</si>
  <si>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</si>
  <si>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</si>
  <si>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</si>
  <si>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</si>
  <si>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</si>
  <si>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</si>
  <si>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</si>
  <si>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</si>
  <si>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</si>
  <si>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</si>
  <si>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单位：401008_蒸湘区胜利小学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</si>
  <si>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</si>
  <si>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</si>
  <si>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</si>
  <si>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</si>
  <si>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</si>
  <si>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</si>
  <si>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</si>
  <si>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</si>
  <si>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</si>
  <si>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</si>
  <si>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</si>
  <si>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</si>
  <si>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</si>
  <si>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</si>
  <si>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</si>
  <si>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</si>
  <si>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</si>
  <si>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</si>
  <si>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</si>
  <si>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</si>
  <si>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</si>
  <si>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</si>
  <si>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</si>
  <si>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</si>
  <si>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</si>
  <si>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</si>
  <si>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</si>
  <si>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</si>
  <si>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</si>
  <si>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</si>
  <si>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</si>
  <si>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</si>
  <si>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</si>
  <si>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</si>
  <si>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</si>
  <si>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</si>
  <si>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</si>
  <si>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</si>
  <si>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</si>
  <si>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</si>
  <si>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</si>
  <si>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</si>
  <si>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</si>
  <si>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</si>
  <si>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</si>
  <si>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</si>
  <si>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</si>
  <si>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</si>
  <si>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</si>
  <si>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</si>
  <si>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</si>
  <si>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</si>
  <si>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</si>
  <si>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</si>
  <si>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</si>
  <si>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</si>
  <si>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</si>
  <si>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</si>
  <si>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</si>
  <si>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</si>
  <si>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</si>
  <si>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</si>
  <si>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</si>
  <si>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</si>
  <si>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</si>
  <si>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</si>
  <si>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</si>
  <si>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</si>
  <si>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</si>
  <si>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</si>
  <si>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</si>
  <si>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</si>
  <si>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</si>
  <si>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</si>
  <si>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</si>
  <si>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</si>
  <si>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</si>
  <si>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</si>
  <si>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</si>
  <si>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</si>
  <si>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</si>
  <si>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</si>
  <si>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</si>
  <si>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</si>
  <si>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</si>
  <si>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</si>
  <si>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</si>
  <si>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</si>
  <si>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</si>
  <si>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</si>
  <si>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</si>
  <si>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</si>
  <si>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</si>
  <si>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</si>
  <si>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</si>
  <si>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</si>
  <si>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</si>
  <si>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</si>
  <si>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</si>
  <si>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</si>
  <si>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</si>
  <si>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</si>
  <si>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</si>
  <si>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</si>
  <si>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</si>
  <si>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</si>
  <si>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</si>
  <si>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</si>
  <si>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</si>
  <si>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</si>
  <si>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</si>
  <si>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</si>
  <si>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</si>
  <si>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</si>
  <si>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</si>
  <si>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</si>
  <si>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</si>
  <si>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</si>
  <si>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</si>
  <si>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</si>
  <si>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</si>
  <si>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</si>
  <si>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</si>
  <si>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</si>
  <si>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401008</t>
  </si>
  <si>
    <t xml:space="preserve">  蒸湘区胜利小学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</si>
  <si>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</si>
  <si>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</si>
  <si>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</si>
  <si>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</si>
  <si>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</si>
  <si>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</si>
  <si>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</si>
  <si>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</si>
  <si>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</si>
  <si>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</si>
  <si>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</si>
  <si>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</si>
  <si>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蒸湘区胜利小学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</si>
  <si>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</si>
  <si>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</si>
  <si>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</si>
  <si>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</si>
  <si>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</si>
  <si>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</si>
  <si>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</si>
  <si>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</si>
  <si>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</si>
  <si>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</si>
  <si>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</si>
  <si>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</si>
  <si>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</si>
  <si>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</si>
  <si>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</si>
  <si>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</si>
  <si>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</si>
  <si>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</si>
  <si>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</si>
  <si>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</si>
  <si>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</si>
  <si>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</si>
  <si>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</si>
  <si>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</si>
  <si>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</si>
  <si>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</si>
  <si>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401008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</si>
  <si>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</si>
  <si>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</si>
  <si>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</si>
  <si>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</si>
  <si>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</si>
  <si>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</si>
  <si>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</si>
  <si>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</si>
  <si>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</si>
  <si>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</si>
  <si>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</si>
  <si>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</si>
  <si>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</si>
  <si>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</si>
  <si>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</si>
  <si>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</si>
  <si>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</si>
  <si>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</si>
  <si>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</si>
  <si>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</si>
  <si>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</si>
  <si>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</si>
  <si>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</si>
  <si>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</si>
  <si>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</si>
  <si>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</si>
  <si>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</si>
  <si>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</si>
  <si>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</si>
  <si>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</si>
  <si>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</si>
  <si>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</si>
  <si>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</si>
  <si>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</si>
  <si>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</si>
  <si>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</si>
  <si>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</si>
  <si>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</si>
  <si>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</si>
  <si>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</si>
  <si>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</si>
  <si>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</si>
  <si>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</si>
  <si>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</si>
  <si>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</si>
  <si>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</si>
  <si>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</si>
  <si>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</si>
  <si>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</si>
  <si>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</si>
  <si>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</si>
  <si>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</si>
  <si>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</si>
  <si>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</si>
  <si>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</si>
  <si>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</si>
  <si>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</si>
  <si>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</si>
  <si>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</si>
  <si>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</si>
  <si>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</si>
  <si>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</si>
  <si>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</si>
  <si>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</si>
  <si>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</si>
  <si>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</si>
  <si>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</si>
  <si>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</si>
  <si>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</si>
  <si>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</si>
  <si>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</si>
  <si>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</si>
  <si>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</si>
  <si>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</si>
  <si>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</si>
  <si>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</si>
  <si>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</si>
  <si>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</si>
  <si>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</si>
  <si>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</si>
  <si>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</si>
  <si>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</si>
  <si>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</si>
  <si>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</si>
  <si>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</si>
  <si>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</si>
  <si>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</si>
  <si>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</si>
  <si>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</si>
  <si>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</si>
  <si>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</si>
  <si>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</si>
  <si>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</si>
  <si>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</si>
  <si>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</si>
  <si>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</si>
  <si>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</si>
  <si>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</si>
  <si>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</si>
  <si>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</si>
  <si>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</si>
  <si>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</si>
  <si>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</si>
  <si>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</si>
  <si>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</si>
  <si>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</si>
  <si>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</si>
  <si>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</si>
  <si>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</si>
  <si>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</si>
  <si>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</si>
  <si>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</si>
  <si>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</si>
  <si>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</si>
  <si>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</si>
  <si>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</si>
  <si>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</si>
  <si>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</si>
  <si>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</si>
  <si>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</si>
  <si>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</si>
  <si>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</si>
  <si>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</si>
  <si>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</si>
  <si>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</si>
  <si>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</si>
  <si>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</si>
  <si>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</si>
  <si>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</si>
  <si>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</si>
  <si>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</si>
  <si>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</si>
  <si>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</si>
  <si>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</si>
  <si>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</si>
  <si>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</si>
  <si>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</si>
  <si>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</si>
  <si>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</si>
  <si>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</si>
  <si>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</si>
  <si>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</si>
  <si>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</si>
  <si>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</si>
  <si>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</si>
  <si>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</si>
  <si>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</si>
  <si>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</si>
  <si>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</si>
  <si>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</si>
  <si>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</si>
  <si>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</si>
  <si>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</si>
  <si>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</si>
  <si>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</si>
  <si>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</si>
  <si>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</si>
  <si>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</si>
  <si>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</si>
  <si>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</si>
  <si>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</si>
  <si>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</si>
  <si>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</si>
  <si>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</si>
  <si>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</si>
  <si>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</si>
  <si>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</si>
  <si>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</si>
  <si>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</si>
  <si>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</si>
  <si>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</si>
  <si>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</si>
  <si>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</si>
  <si>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</si>
  <si>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</si>
  <si>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</si>
  <si>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</si>
  <si>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</si>
  <si>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</si>
  <si>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</si>
  <si>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</si>
  <si>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</si>
  <si>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</si>
  <si>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</si>
  <si>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</si>
  <si>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</si>
  <si>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</si>
  <si>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</si>
  <si>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</si>
  <si>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</si>
  <si>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</si>
  <si>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</si>
  <si>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</si>
  <si>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</si>
  <si>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</si>
  <si>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</si>
  <si>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</si>
  <si>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</si>
  <si>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</si>
  <si>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</si>
  <si>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准确、及时完成在职教师和退休教师相关工资发放报账工作，保障教师权益，维护学校正常教学秩序，提升教师满意度，在合规操作的前提下，实现工资发放流程高效、资金使用安全。</t>
  </si>
  <si>
    <t>工资是否发放足额</t>
  </si>
  <si>
    <t>定性</t>
  </si>
  <si>
    <t>有或无</t>
  </si>
  <si>
    <t>-</t>
  </si>
  <si>
    <t>是否因工资发放问题导致的社会不良影响成本</t>
  </si>
  <si>
    <t>是否因工资发放问题对生态环境造成破坏</t>
  </si>
  <si>
    <t>教师工资足额率</t>
  </si>
  <si>
    <t>≥</t>
  </si>
  <si>
    <t>100</t>
  </si>
  <si>
    <t>%</t>
  </si>
  <si>
    <t>开展“文明争章示范班”、“文明争章之星”、“党的故事我来讲”、“做廉洁小学生”等系列化活动，促成学生良好性格品质和行为习惯的养成。</t>
  </si>
  <si>
    <t>教师工资发放准确率</t>
  </si>
  <si>
    <t>体质为重，学生身体素养得到提升。</t>
  </si>
  <si>
    <t>教师工资发放及时率</t>
  </si>
  <si>
    <t>99</t>
  </si>
  <si>
    <t>合理安排工资发放，闲置资金空置率</t>
  </si>
  <si>
    <t>&lt;</t>
  </si>
  <si>
    <t>0</t>
  </si>
  <si>
    <t>社会对学校的认可率</t>
  </si>
  <si>
    <t>95</t>
  </si>
  <si>
    <t>抓好“一校一品”工作，继续发扬武术、足球教学训练特色。</t>
  </si>
  <si>
    <t>没有对生态效益产生破坏</t>
  </si>
  <si>
    <t>学校可持续发展率</t>
  </si>
  <si>
    <t>学生、家长、教师满意率率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</si>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</sst>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6"/>
      <color rgb="FF000000"/>
      <name val="SimSun"/>
      <charset val="134"/>
    </font>
    <font>
      <sz val="6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H11" sqref="H1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387.645057</v>
      </c>
      <c r="C6" s="5" t="s">
        <v>41</v>
      </c>
      <c r="D6" s="23"/>
      <c r="E6" s="16" t="s">
        <v>42</v>
      </c>
      <c r="F6" s="15">
        <v>387.645057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349.023057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38.622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387.645057</v>
      </c>
      <c r="E10" s="16" t="s">
        <v>58</v>
      </c>
      <c r="F10" s="15"/>
      <c r="G10" s="5" t="s">
        <v>59</v>
      </c>
      <c r="H10" s="6">
        <v>349.03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38.622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387.645057</v>
      </c>
      <c r="C36" s="16" t="s">
        <v>128</v>
      </c>
      <c r="D36" s="15">
        <v>387.645057</v>
      </c>
      <c r="E36" s="16" t="s">
        <v>128</v>
      </c>
      <c r="F36" s="15">
        <v>387.645057</v>
      </c>
      <c r="G36" s="16" t="s">
        <v>128</v>
      </c>
      <c r="H36" s="15">
        <v>387.645057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387.645057</v>
      </c>
      <c r="C39" s="16" t="s">
        <v>132</v>
      </c>
      <c r="D39" s="15">
        <v>387.645057</v>
      </c>
      <c r="E39" s="16" t="s">
        <v>132</v>
      </c>
      <c r="F39" s="15">
        <v>387.645057</v>
      </c>
      <c r="G39" s="16" t="s">
        <v>132</v>
      </c>
      <c r="H39" s="15">
        <v>387.645057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20" zoomScaleNormal="120"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9" t="s">
        <v>32</v>
      </c>
      <c r="Y3" s="9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387.645057</v>
      </c>
      <c r="D7" s="29">
        <v>387.645057</v>
      </c>
      <c r="E7" s="29">
        <v>387.645057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387.645057</v>
      </c>
      <c r="D8" s="29">
        <v>387.645057</v>
      </c>
      <c r="E8" s="29">
        <v>387.645057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387.645057</v>
      </c>
      <c r="D9" s="23">
        <v>387.645057</v>
      </c>
      <c r="E9" s="6">
        <v>387.645057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387.645057</v>
      </c>
      <c r="G6" s="40">
        <v>387.645057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387.645057</v>
      </c>
      <c r="G7" s="40">
        <v>387.645057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387.645057</v>
      </c>
      <c r="G8" s="40">
        <v>387.645057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387.645057</v>
      </c>
      <c r="G9" s="40">
        <v>387.645057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387.645057</v>
      </c>
      <c r="G10" s="40">
        <v>387.645057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387.645057</v>
      </c>
      <c r="G11" s="49">
        <v>387.645057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6" sqref="K6:K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32</v>
      </c>
      <c r="T3" s="9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387.645057</v>
      </c>
      <c r="G6" s="15"/>
      <c r="H6" s="15"/>
      <c r="I6" s="15"/>
      <c r="J6" s="15"/>
      <c r="K6" s="15">
        <v>349.03</v>
      </c>
      <c r="L6" s="15"/>
      <c r="M6" s="15"/>
      <c r="N6" s="15"/>
      <c r="O6" s="15">
        <v>38.622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387.645057</v>
      </c>
      <c r="G7" s="15"/>
      <c r="H7" s="15"/>
      <c r="I7" s="15"/>
      <c r="J7" s="15"/>
      <c r="K7" s="15">
        <v>349.03</v>
      </c>
      <c r="L7" s="15"/>
      <c r="M7" s="15"/>
      <c r="N7" s="15"/>
      <c r="O7" s="15">
        <v>38.622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387.645057</v>
      </c>
      <c r="G8" s="15"/>
      <c r="H8" s="15"/>
      <c r="I8" s="15"/>
      <c r="J8" s="15"/>
      <c r="K8" s="15">
        <v>349.03</v>
      </c>
      <c r="L8" s="15"/>
      <c r="M8" s="15"/>
      <c r="N8" s="15"/>
      <c r="O8" s="15">
        <v>38.622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387.645057</v>
      </c>
      <c r="G9" s="27"/>
      <c r="H9" s="27"/>
      <c r="I9" s="27"/>
      <c r="J9" s="27"/>
      <c r="K9" s="15">
        <v>349.03</v>
      </c>
      <c r="L9" s="27"/>
      <c r="M9" s="27"/>
      <c r="N9" s="27"/>
      <c r="O9" s="27">
        <v>38.622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H6" sqref="H6:H9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9" t="s">
        <v>32</v>
      </c>
      <c r="U3" s="9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387.645057</v>
      </c>
      <c r="G6" s="15">
        <v>387.645057</v>
      </c>
      <c r="H6" s="15">
        <v>349.03</v>
      </c>
      <c r="I6" s="15">
        <v>0</v>
      </c>
      <c r="J6" s="15">
        <v>38.622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387.645057</v>
      </c>
      <c r="G7" s="15">
        <v>387.645057</v>
      </c>
      <c r="H7" s="15">
        <v>349.03</v>
      </c>
      <c r="I7" s="15">
        <v>0</v>
      </c>
      <c r="J7" s="15">
        <v>38.622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387.645057</v>
      </c>
      <c r="G8" s="15">
        <v>387.645057</v>
      </c>
      <c r="H8" s="15">
        <v>349.03</v>
      </c>
      <c r="I8" s="15">
        <v>0</v>
      </c>
      <c r="J8" s="15">
        <v>38.622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387.645057</v>
      </c>
      <c r="G9" s="6">
        <v>387.645057</v>
      </c>
      <c r="H9" s="15">
        <v>349.03</v>
      </c>
      <c r="I9" s="6"/>
      <c r="J9" s="6">
        <v>38.622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387.645057</v>
      </c>
      <c r="C6" s="16" t="s">
        <v>211</v>
      </c>
      <c r="D6" s="29">
        <v>387.645057</v>
      </c>
    </row>
    <row r="7" ht="20.2" customHeight="1" spans="1:4">
      <c r="A7" s="5" t="s">
        <v>212</v>
      </c>
      <c r="B7" s="6">
        <v>387.645057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387.645057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387.645057</v>
      </c>
      <c r="C40" s="20" t="s">
        <v>220</v>
      </c>
      <c r="D40" s="29">
        <v>387.645057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H7" sqref="H7:H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387.645057</v>
      </c>
      <c r="G7" s="15">
        <v>387.645057</v>
      </c>
      <c r="H7" s="15">
        <v>349.03</v>
      </c>
      <c r="I7" s="15">
        <v>38.622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387.645057</v>
      </c>
      <c r="G8" s="15">
        <v>387.645057</v>
      </c>
      <c r="H8" s="15">
        <v>349.03</v>
      </c>
      <c r="I8" s="15">
        <v>38.622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387.645057</v>
      </c>
      <c r="G9" s="15">
        <v>387.645057</v>
      </c>
      <c r="H9" s="15">
        <v>349.03</v>
      </c>
      <c r="I9" s="15">
        <v>38.622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387.645057</v>
      </c>
      <c r="G10" s="15">
        <v>387.645057</v>
      </c>
      <c r="H10" s="15">
        <v>349.03</v>
      </c>
      <c r="I10" s="15">
        <v>38.622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387.645057</v>
      </c>
      <c r="G11" s="15">
        <v>387.645057</v>
      </c>
      <c r="H11" s="15">
        <v>349.03</v>
      </c>
      <c r="I11" s="15">
        <v>38.622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387.645057</v>
      </c>
      <c r="G12" s="6">
        <v>387.645057</v>
      </c>
      <c r="H12" s="15">
        <v>349.03</v>
      </c>
      <c r="I12" s="23">
        <v>38.622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7" activePane="bottomLeft" state="frozen"/>
      <selection/>
      <selection pane="bottomLeft" activeCell="C11" sqref="C1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38.622</v>
      </c>
      <c r="D6" s="32">
        <v>38.622</v>
      </c>
      <c r="E6" s="32"/>
    </row>
    <row r="7" ht="26.45" customHeight="1" spans="1:5">
      <c r="A7" s="33" t="s">
        <v>235</v>
      </c>
      <c r="B7" s="33" t="s">
        <v>236</v>
      </c>
      <c r="C7" s="34">
        <v>37.5816</v>
      </c>
      <c r="D7" s="34">
        <v>37.5816</v>
      </c>
      <c r="E7" s="34"/>
    </row>
    <row r="8" ht="26.45" customHeight="1" spans="1:5">
      <c r="A8" s="33" t="s">
        <v>237</v>
      </c>
      <c r="B8" s="33" t="s">
        <v>238</v>
      </c>
      <c r="C8" s="34">
        <v>1.0404</v>
      </c>
      <c r="D8" s="34">
        <v>1.0404</v>
      </c>
      <c r="E8" s="34"/>
    </row>
    <row r="9" ht="26.45" customHeight="1" spans="1:5">
      <c r="A9" s="14" t="s">
        <v>239</v>
      </c>
      <c r="B9" s="14" t="s">
        <v>201</v>
      </c>
      <c r="C9" s="32">
        <v>349.03</v>
      </c>
      <c r="D9" s="32">
        <v>349.03</v>
      </c>
      <c r="E9" s="32"/>
    </row>
    <row r="10" ht="26.45" customHeight="1" spans="1:5">
      <c r="A10" s="33" t="s">
        <v>240</v>
      </c>
      <c r="B10" s="33" t="s">
        <v>241</v>
      </c>
      <c r="C10" s="34">
        <v>60.06</v>
      </c>
      <c r="D10" s="34">
        <v>60.06</v>
      </c>
      <c r="E10" s="34"/>
    </row>
    <row r="11" ht="26.45" customHeight="1" spans="1:5">
      <c r="A11" s="33" t="s">
        <v>242</v>
      </c>
      <c r="B11" s="33" t="s">
        <v>243</v>
      </c>
      <c r="C11" s="34">
        <v>73.011</v>
      </c>
      <c r="D11" s="34">
        <v>73.011</v>
      </c>
      <c r="E11" s="34"/>
    </row>
    <row r="12" ht="26.45" customHeight="1" spans="1:5">
      <c r="A12" s="33" t="s">
        <v>244</v>
      </c>
      <c r="B12" s="33" t="s">
        <v>245</v>
      </c>
      <c r="C12" s="34">
        <v>125.3736</v>
      </c>
      <c r="D12" s="34">
        <v>125.3736</v>
      </c>
      <c r="E12" s="34"/>
    </row>
    <row r="13" ht="26.45" customHeight="1" spans="1:5">
      <c r="A13" s="33" t="s">
        <v>246</v>
      </c>
      <c r="B13" s="33" t="s">
        <v>247</v>
      </c>
      <c r="C13" s="34">
        <v>2.0575</v>
      </c>
      <c r="D13" s="34">
        <v>2.0575</v>
      </c>
      <c r="E13" s="34"/>
    </row>
    <row r="14" ht="26.45" customHeight="1" spans="1:5">
      <c r="A14" s="33" t="s">
        <v>248</v>
      </c>
      <c r="B14" s="33" t="s">
        <v>249</v>
      </c>
      <c r="C14" s="34">
        <v>38.029248</v>
      </c>
      <c r="D14" s="34">
        <v>38.029248</v>
      </c>
      <c r="E14" s="34"/>
    </row>
    <row r="15" ht="26.45" customHeight="1" spans="1:5">
      <c r="A15" s="33" t="s">
        <v>250</v>
      </c>
      <c r="B15" s="33" t="s">
        <v>251</v>
      </c>
      <c r="C15" s="34">
        <v>20.744176</v>
      </c>
      <c r="D15" s="34">
        <v>20.744176</v>
      </c>
      <c r="E15" s="34"/>
    </row>
    <row r="16" ht="26.45" customHeight="1" spans="1:5">
      <c r="A16" s="33" t="s">
        <v>252</v>
      </c>
      <c r="B16" s="33" t="s">
        <v>253</v>
      </c>
      <c r="C16" s="34">
        <v>1.140877</v>
      </c>
      <c r="D16" s="34">
        <v>1.140877</v>
      </c>
      <c r="E16" s="34"/>
    </row>
    <row r="17" ht="26.45" customHeight="1" spans="1:5">
      <c r="A17" s="33" t="s">
        <v>254</v>
      </c>
      <c r="B17" s="33" t="s">
        <v>255</v>
      </c>
      <c r="C17" s="34">
        <v>28.612656</v>
      </c>
      <c r="D17" s="34">
        <v>28.612656</v>
      </c>
      <c r="E17" s="34"/>
    </row>
    <row r="18" ht="22.8" customHeight="1" spans="1:5">
      <c r="A18" s="20" t="s">
        <v>136</v>
      </c>
      <c r="B18" s="20"/>
      <c r="C18" s="32">
        <v>387.645057</v>
      </c>
      <c r="D18" s="32">
        <v>387.645057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6" sqref="F6:F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f>L6</f>
        <v>349.03</v>
      </c>
      <c r="G6" s="29"/>
      <c r="H6" s="29"/>
      <c r="I6" s="29"/>
      <c r="J6" s="29"/>
      <c r="K6" s="29"/>
      <c r="L6" s="29">
        <f>M6</f>
        <v>349.03</v>
      </c>
      <c r="M6" s="29">
        <v>349.03</v>
      </c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f>L7</f>
        <v>349.03</v>
      </c>
      <c r="G7" s="29"/>
      <c r="H7" s="29"/>
      <c r="I7" s="29"/>
      <c r="J7" s="29"/>
      <c r="K7" s="29"/>
      <c r="L7" s="29">
        <f>M7</f>
        <v>349.03</v>
      </c>
      <c r="M7" s="29">
        <v>349.03</v>
      </c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f>L8</f>
        <v>349.03</v>
      </c>
      <c r="G8" s="29"/>
      <c r="H8" s="29"/>
      <c r="I8" s="29"/>
      <c r="J8" s="29"/>
      <c r="K8" s="29"/>
      <c r="L8" s="29">
        <f>M8</f>
        <v>349.03</v>
      </c>
      <c r="M8" s="29">
        <v>349.03</v>
      </c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29">
        <f>L9</f>
        <v>349.03</v>
      </c>
      <c r="G9" s="6"/>
      <c r="H9" s="23"/>
      <c r="I9" s="23"/>
      <c r="J9" s="23"/>
      <c r="K9" s="23"/>
      <c r="L9" s="29">
        <f>M9</f>
        <v>349.03</v>
      </c>
      <c r="M9" s="29">
        <v>349.03</v>
      </c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J14" sqref="J14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f>G6+L6+R6+S6</f>
        <v>349.029057</v>
      </c>
      <c r="G6" s="15">
        <f>H6+I6+J6+K6</f>
        <v>258.4446</v>
      </c>
      <c r="H6" s="15">
        <v>125.3736</v>
      </c>
      <c r="I6" s="15">
        <v>60.06</v>
      </c>
      <c r="J6" s="15">
        <v>73.011</v>
      </c>
      <c r="K6" s="15"/>
      <c r="L6" s="15">
        <v>59.914301</v>
      </c>
      <c r="M6" s="15">
        <v>38.029248</v>
      </c>
      <c r="N6" s="15"/>
      <c r="O6" s="15">
        <v>20.744176</v>
      </c>
      <c r="P6" s="15"/>
      <c r="Q6" s="15">
        <v>1.140877</v>
      </c>
      <c r="R6" s="15">
        <v>28.612656</v>
      </c>
      <c r="S6" s="15">
        <v>2.0575</v>
      </c>
      <c r="T6" s="15"/>
      <c r="U6" s="15"/>
      <c r="V6" s="15">
        <v>2.0575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f>G7+L7+R7+S7</f>
        <v>349.029057</v>
      </c>
      <c r="G7" s="15">
        <f>H7+I7+J7+K7</f>
        <v>258.4446</v>
      </c>
      <c r="H7" s="15">
        <v>125.3736</v>
      </c>
      <c r="I7" s="15">
        <v>60.06</v>
      </c>
      <c r="J7" s="15">
        <v>73.011</v>
      </c>
      <c r="K7" s="15"/>
      <c r="L7" s="15">
        <v>59.914301</v>
      </c>
      <c r="M7" s="15">
        <v>38.029248</v>
      </c>
      <c r="N7" s="15"/>
      <c r="O7" s="15">
        <v>20.744176</v>
      </c>
      <c r="P7" s="15"/>
      <c r="Q7" s="15">
        <v>1.140877</v>
      </c>
      <c r="R7" s="15">
        <v>28.612656</v>
      </c>
      <c r="S7" s="15">
        <v>2.0575</v>
      </c>
      <c r="T7" s="15"/>
      <c r="U7" s="15"/>
      <c r="V7" s="15">
        <v>2.0575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f>G8+L8+R8+S8</f>
        <v>349.029057</v>
      </c>
      <c r="G8" s="15">
        <f>H8+I8+J8+K8</f>
        <v>258.4446</v>
      </c>
      <c r="H8" s="15">
        <v>125.3736</v>
      </c>
      <c r="I8" s="15">
        <v>60.06</v>
      </c>
      <c r="J8" s="15">
        <v>73.011</v>
      </c>
      <c r="K8" s="15"/>
      <c r="L8" s="15">
        <v>59.914301</v>
      </c>
      <c r="M8" s="15">
        <v>38.029248</v>
      </c>
      <c r="N8" s="15"/>
      <c r="O8" s="15">
        <v>20.744176</v>
      </c>
      <c r="P8" s="15"/>
      <c r="Q8" s="15">
        <v>1.140877</v>
      </c>
      <c r="R8" s="15">
        <v>28.612656</v>
      </c>
      <c r="S8" s="15">
        <v>2.0575</v>
      </c>
      <c r="T8" s="15"/>
      <c r="U8" s="15"/>
      <c r="V8" s="15">
        <v>2.0575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15">
        <f>G9+L9+R9+S9</f>
        <v>349.029057</v>
      </c>
      <c r="G9" s="15">
        <f>H9+I9+J9+K9</f>
        <v>258.4446</v>
      </c>
      <c r="H9" s="23">
        <v>125.3736</v>
      </c>
      <c r="I9" s="15">
        <v>60.06</v>
      </c>
      <c r="J9" s="23">
        <v>73.011</v>
      </c>
      <c r="K9" s="23"/>
      <c r="L9" s="6">
        <v>59.914301</v>
      </c>
      <c r="M9" s="23">
        <v>38.029248</v>
      </c>
      <c r="N9" s="23"/>
      <c r="O9" s="23">
        <v>20.744176</v>
      </c>
      <c r="P9" s="23"/>
      <c r="Q9" s="23">
        <v>1.140877</v>
      </c>
      <c r="R9" s="23">
        <v>28.612656</v>
      </c>
      <c r="S9" s="6">
        <v>2.0575</v>
      </c>
      <c r="T9" s="23"/>
      <c r="U9" s="23"/>
      <c r="V9" s="23">
        <v>2.0575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38.622</v>
      </c>
      <c r="G6" s="15">
        <v>38.622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38.622</v>
      </c>
      <c r="G7" s="15">
        <v>38.622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38.622</v>
      </c>
      <c r="G8" s="15">
        <v>38.622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38.622</v>
      </c>
      <c r="G9" s="23">
        <v>38.622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38.622</v>
      </c>
      <c r="G6" s="15"/>
      <c r="H6" s="15"/>
      <c r="I6" s="15"/>
      <c r="J6" s="15"/>
      <c r="K6" s="15">
        <v>37.5816</v>
      </c>
      <c r="L6" s="15"/>
      <c r="M6" s="15"/>
      <c r="N6" s="15"/>
      <c r="O6" s="15">
        <v>1.0404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38.622</v>
      </c>
      <c r="G7" s="15"/>
      <c r="H7" s="15"/>
      <c r="I7" s="15"/>
      <c r="J7" s="15"/>
      <c r="K7" s="15">
        <v>37.5816</v>
      </c>
      <c r="L7" s="15"/>
      <c r="M7" s="15"/>
      <c r="N7" s="15"/>
      <c r="O7" s="15">
        <v>1.0404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38.622</v>
      </c>
      <c r="G8" s="15"/>
      <c r="H8" s="15"/>
      <c r="I8" s="15"/>
      <c r="J8" s="15"/>
      <c r="K8" s="15">
        <v>37.5816</v>
      </c>
      <c r="L8" s="15"/>
      <c r="M8" s="15"/>
      <c r="N8" s="15"/>
      <c r="O8" s="15">
        <v>1.0404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38.622</v>
      </c>
      <c r="G9" s="23"/>
      <c r="H9" s="23"/>
      <c r="I9" s="23"/>
      <c r="J9" s="23"/>
      <c r="K9" s="23">
        <v>37.5816</v>
      </c>
      <c r="L9" s="23"/>
      <c r="M9" s="23"/>
      <c r="N9" s="23"/>
      <c r="O9" s="23">
        <v>1.0404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9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32</v>
      </c>
      <c r="N3" s="9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9" t="s">
        <v>32</v>
      </c>
      <c r="M3" s="9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R23" sqref="R23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387.645057</v>
      </c>
      <c r="D8" s="6">
        <v>387.645057</v>
      </c>
      <c r="E8" s="6"/>
      <c r="F8" s="6"/>
      <c r="G8" s="6"/>
      <c r="H8" s="6">
        <v>387.645057</v>
      </c>
      <c r="I8" s="6"/>
      <c r="J8" s="5" t="s">
        <v>398</v>
      </c>
      <c r="K8" s="5" t="s">
        <v>372</v>
      </c>
      <c r="L8" s="5" t="s">
        <v>373</v>
      </c>
      <c r="M8" s="5" t="s">
        <v>399</v>
      </c>
      <c r="N8" s="5" t="s">
        <v>400</v>
      </c>
      <c r="O8" s="5" t="s">
        <v>401</v>
      </c>
      <c r="P8" s="5"/>
      <c r="Q8" s="5"/>
      <c r="R8" s="5" t="s">
        <v>402</v>
      </c>
      <c r="S8" s="5"/>
    </row>
    <row r="9" ht="39.6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 t="s">
        <v>403</v>
      </c>
      <c r="N9" s="5" t="s">
        <v>400</v>
      </c>
      <c r="O9" s="5" t="s">
        <v>401</v>
      </c>
      <c r="P9" s="5"/>
      <c r="Q9" s="5"/>
      <c r="R9" s="5" t="s">
        <v>402</v>
      </c>
      <c r="S9" s="5"/>
    </row>
    <row r="10" ht="29.3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 t="s">
        <v>404</v>
      </c>
      <c r="N10" s="5" t="s">
        <v>400</v>
      </c>
      <c r="O10" s="5" t="s">
        <v>401</v>
      </c>
      <c r="P10" s="5"/>
      <c r="Q10" s="5"/>
      <c r="R10" s="5" t="s">
        <v>402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5" t="s">
        <v>405</v>
      </c>
      <c r="N11" s="5" t="s">
        <v>406</v>
      </c>
      <c r="O11" s="5" t="s">
        <v>407</v>
      </c>
      <c r="P11" s="5" t="s">
        <v>408</v>
      </c>
      <c r="Q11" s="10" t="s">
        <v>409</v>
      </c>
      <c r="R11" s="5" t="s">
        <v>402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5" t="s">
        <v>410</v>
      </c>
      <c r="N12" s="5" t="s">
        <v>406</v>
      </c>
      <c r="O12" s="5" t="s">
        <v>407</v>
      </c>
      <c r="P12" s="5" t="s">
        <v>408</v>
      </c>
      <c r="Q12" s="10" t="s">
        <v>411</v>
      </c>
      <c r="R12" s="5" t="s">
        <v>402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 t="s">
        <v>412</v>
      </c>
      <c r="N13" s="5" t="s">
        <v>406</v>
      </c>
      <c r="O13" s="5" t="s">
        <v>413</v>
      </c>
      <c r="P13" s="5" t="s">
        <v>408</v>
      </c>
      <c r="Q13" s="11"/>
      <c r="R13" s="5" t="s">
        <v>402</v>
      </c>
      <c r="S13" s="5"/>
    </row>
    <row r="14" ht="29.3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 t="s">
        <v>414</v>
      </c>
      <c r="N14" s="5" t="s">
        <v>415</v>
      </c>
      <c r="O14" s="5" t="s">
        <v>416</v>
      </c>
      <c r="P14" s="5" t="s">
        <v>408</v>
      </c>
      <c r="Q14" s="11"/>
      <c r="R14" s="5" t="s">
        <v>402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5" t="s">
        <v>417</v>
      </c>
      <c r="N15" s="5" t="s">
        <v>406</v>
      </c>
      <c r="O15" s="5" t="s">
        <v>418</v>
      </c>
      <c r="P15" s="5" t="s">
        <v>408</v>
      </c>
      <c r="Q15" s="10" t="s">
        <v>419</v>
      </c>
      <c r="R15" s="5" t="s">
        <v>402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 t="s">
        <v>420</v>
      </c>
      <c r="N16" s="5" t="s">
        <v>400</v>
      </c>
      <c r="O16" s="5" t="s">
        <v>401</v>
      </c>
      <c r="P16" s="5"/>
      <c r="Q16" s="11"/>
      <c r="R16" s="5" t="s">
        <v>402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 t="s">
        <v>421</v>
      </c>
      <c r="N17" s="5" t="s">
        <v>406</v>
      </c>
      <c r="O17" s="5" t="s">
        <v>413</v>
      </c>
      <c r="P17" s="5" t="s">
        <v>408</v>
      </c>
      <c r="Q17" s="11"/>
      <c r="R17" s="5" t="s">
        <v>402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5" t="s">
        <v>422</v>
      </c>
      <c r="N18" s="5" t="s">
        <v>406</v>
      </c>
      <c r="O18" s="5" t="s">
        <v>418</v>
      </c>
      <c r="P18" s="5" t="s">
        <v>408</v>
      </c>
      <c r="Q18" s="10" t="s">
        <v>423</v>
      </c>
      <c r="R18" s="5" t="s">
        <v>402</v>
      </c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2025-07-10T00:36:00Z</dcterms:created>
  <dcterms:modified xsi:type="dcterms:W3CDTF">2025-07-11T08:11:08Z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20D683C06ECF47E6906BEEB4F569DC68</vt:lpwstr>
  </property>
  <property fmtid="{D5CDD505-2E9C-101B-9397-08002B2CF9AE}" pid="3" name="KSOProductBuildVer">
    <vt:lpwstr>2052-12.1.0.21915</vt:lpwstr>
  </property>
</Properties>
</file>