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02" firstSheet="15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<sst xmlns="http://schemas.openxmlformats.org/spreadsheetml/2006/main" count="863" uniqueCount="411">
  <si>
    <t>2025年部门预算公开表</t>
  </si>
  <si>
    <t>单位编码：</t>
  </si>
  <si>
    <t>401003</t>
  </si>
  <si>
    <t>单位名称：</t>
  </si>
  <si>
    <t>衡阳市蒸湘区大立实验小学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</si>
  <si>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</si>
  <si>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</si>
  <si>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</si>
  <si>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</si>
  <si>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</si>
  <si>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</si>
  <si>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</si>
  <si>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</si>
  <si>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</si>
  <si>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</si>
  <si>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</si>
  <si>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</si>
  <si>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</si>
  <si>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</si>
  <si>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</si>
  <si>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</si>
  <si>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</si>
  <si>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</si>
  <si>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</si>
  <si>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</si>
  <si>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</si>
  <si>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</si>
  <si>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</si>
  <si>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</si>
  <si>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</si>
  <si>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</si>
  <si>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单位：401003_衡阳市蒸湘区大立实验小学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</si>
  <si>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</si>
  <si>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</si>
  <si>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</si>
  <si>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</si>
  <si>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</si>
  <si>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</si>
  <si>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</si>
  <si>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</si>
  <si>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</si>
  <si>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</si>
  <si>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</si>
  <si>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</si>
  <si>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</si>
  <si>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</si>
  <si>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</si>
  <si>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</si>
  <si>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</si>
  <si>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</si>
  <si>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</si>
  <si>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</si>
  <si>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</si>
  <si>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</si>
  <si>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</si>
  <si>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</si>
  <si>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</si>
  <si>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</si>
  <si>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</si>
  <si>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</si>
  <si>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</si>
  <si>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</si>
  <si>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</si>
  <si>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</si>
  <si>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</si>
  <si>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</si>
  <si>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</si>
  <si>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</si>
  <si>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</si>
  <si>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</si>
  <si>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</si>
  <si>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</si>
  <si>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</si>
  <si>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</si>
  <si>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</si>
  <si>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</si>
  <si>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</si>
  <si>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</si>
  <si>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</si>
  <si>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</si>
  <si>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</si>
  <si>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</si>
  <si>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</si>
  <si>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</si>
  <si>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</si>
  <si>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</si>
  <si>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</si>
  <si>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</si>
  <si>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</si>
  <si>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</si>
  <si>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</si>
  <si>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</si>
  <si>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</si>
  <si>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</si>
  <si>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</si>
  <si>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</si>
  <si>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</si>
  <si>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</si>
  <si>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</si>
  <si>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</si>
  <si>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</si>
  <si>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</si>
  <si>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</si>
  <si>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</si>
  <si>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</si>
  <si>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</si>
  <si>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</si>
  <si>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</si>
  <si>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</si>
  <si>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</si>
  <si>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</si>
  <si>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</si>
  <si>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</si>
  <si>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</si>
  <si>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</si>
  <si>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</si>
  <si>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</si>
  <si>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</si>
  <si>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</si>
  <si>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</si>
  <si>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</si>
  <si>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</si>
  <si>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</si>
  <si>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</si>
  <si>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</si>
  <si>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</si>
  <si>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</si>
  <si>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</si>
  <si>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</si>
  <si>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</si>
  <si>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</si>
  <si>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</si>
  <si>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</si>
  <si>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</si>
  <si>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</si>
  <si>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</si>
  <si>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</si>
  <si>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</si>
  <si>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</si>
  <si>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</si>
  <si>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</si>
  <si>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</si>
  <si>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</si>
  <si>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</si>
  <si>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</si>
  <si>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</si>
  <si>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</si>
  <si>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</si>
  <si>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</si>
  <si>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</si>
  <si>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</si>
  <si>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</si>
  <si>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</si>
  <si>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</si>
  <si>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</si>
  <si>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</si>
  <si>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401003</t>
  </si>
  <si>
    <t xml:space="preserve">  衡阳市蒸湘区大立实验小学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</si>
  <si>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</si>
  <si>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</si>
  <si>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</si>
  <si>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</si>
  <si>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</si>
  <si>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</si>
  <si>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</si>
  <si>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</si>
  <si>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</si>
  <si>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</si>
  <si>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</si>
  <si>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</si>
  <si>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衡阳市蒸湘区大立实验小学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</si>
  <si>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</si>
  <si>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</si>
  <si>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</si>
  <si>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</si>
  <si>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</si>
  <si>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</si>
  <si>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</si>
  <si>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</si>
  <si>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</si>
  <si>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</si>
  <si>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</si>
  <si>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</si>
  <si>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</si>
  <si>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</si>
  <si>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</si>
  <si>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</si>
  <si>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</si>
  <si>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</si>
  <si>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</si>
  <si>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</si>
  <si>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</si>
  <si>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</si>
  <si>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</si>
  <si>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</si>
  <si>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</si>
  <si>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</si>
  <si>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401003</t>
  </si>
  <si>
    <t xml:space="preserve">    小学教育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</si>
  <si>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</si>
  <si>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</si>
  <si>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</si>
  <si>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</si>
  <si>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</si>
  <si>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</si>
  <si>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</si>
  <si>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</si>
  <si>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</si>
  <si>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</si>
  <si>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</si>
  <si>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</si>
  <si>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</si>
  <si>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</si>
  <si>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</si>
  <si>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</si>
  <si>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</si>
  <si>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</si>
  <si>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</si>
  <si>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</si>
  <si>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</si>
  <si>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</si>
  <si>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</si>
  <si>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</si>
  <si>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</si>
  <si>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</si>
  <si>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</si>
  <si>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</si>
  <si>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</si>
  <si>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</si>
  <si>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</si>
  <si>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</si>
  <si>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</si>
  <si>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</si>
  <si>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</si>
  <si>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</si>
  <si>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</si>
  <si>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</si>
  <si>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</si>
  <si>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</si>
  <si>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</si>
  <si>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</si>
  <si>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</si>
  <si>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</si>
  <si>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</si>
  <si>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</si>
  <si>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</si>
  <si>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</si>
  <si>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</si>
  <si>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</si>
  <si>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</si>
  <si>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</si>
  <si>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</si>
  <si>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</si>
  <si>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</si>
  <si>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</si>
  <si>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</si>
  <si>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</si>
  <si>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</si>
  <si>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</si>
  <si>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</si>
  <si>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</si>
  <si>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</si>
  <si>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</si>
  <si>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</si>
  <si>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</si>
  <si>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</si>
  <si>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</si>
  <si>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</si>
  <si>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</si>
  <si>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</si>
  <si>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</si>
  <si>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</si>
  <si>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</si>
  <si>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</si>
  <si>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</si>
  <si>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</si>
  <si>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</si>
  <si>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</si>
  <si>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</si>
  <si>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</si>
  <si>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</si>
  <si>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</si>
  <si>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</si>
  <si>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</si>
  <si>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</si>
  <si>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</si>
  <si>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</si>
  <si>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</si>
  <si>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</si>
  <si>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</si>
  <si>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</si>
  <si>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</si>
  <si>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</si>
  <si>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</si>
  <si>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</si>
  <si>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</si>
  <si>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</si>
  <si>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</si>
  <si>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</si>
  <si>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</si>
  <si>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</si>
  <si>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</si>
  <si>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</si>
  <si>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</si>
  <si>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</si>
  <si>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</si>
  <si>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</si>
  <si>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</si>
  <si>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</si>
  <si>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</si>
  <si>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</si>
  <si>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</si>
  <si>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</si>
  <si>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</si>
  <si>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</si>
  <si>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</si>
  <si>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</si>
  <si>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</si>
  <si>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</si>
  <si>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</si>
  <si>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</si>
  <si>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</si>
  <si>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</si>
  <si>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</si>
  <si>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</si>
  <si>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</si>
  <si>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</si>
  <si>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</si>
  <si>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</si>
  <si>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</si>
  <si>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</si>
  <si>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</si>
  <si>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</si>
  <si>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</si>
  <si>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</si>
  <si>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</si>
  <si>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</si>
  <si>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</si>
  <si>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</si>
  <si>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</si>
  <si>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</si>
  <si>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</si>
  <si>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</si>
  <si>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</si>
  <si>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</si>
  <si>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</si>
  <si>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</si>
  <si>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</si>
  <si>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</si>
  <si>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</si>
  <si>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</si>
  <si>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</si>
  <si>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</si>
  <si>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</si>
  <si>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</si>
  <si>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</si>
  <si>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</si>
  <si>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</si>
  <si>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</si>
  <si>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</si>
  <si>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</si>
  <si>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</si>
  <si>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</si>
  <si>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</si>
  <si>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</si>
  <si>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</si>
  <si>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</si>
  <si>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</si>
  <si>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</si>
  <si>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</si>
  <si>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</si>
  <si>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</si>
  <si>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</si>
  <si>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</si>
  <si>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</si>
  <si>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</si>
  <si>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</si>
  <si>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</si>
  <si>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</si>
  <si>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</si>
  <si>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</si>
  <si>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</si>
  <si>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</si>
  <si>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</si>
  <si>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</si>
  <si>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</si>
  <si>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</si>
  <si>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</si>
  <si>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</si>
  <si>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</si>
  <si>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</si>
  <si>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</si>
  <si>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</si>
  <si>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</si>
  <si>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</si>
  <si>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</si>
  <si>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</si>
  <si>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</si>
  <si>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小学教育</t>
  </si>
  <si>
    <t>定量</t>
  </si>
  <si>
    <t>98%</t>
  </si>
  <si>
    <t>%</t>
  </si>
  <si>
    <t>开展“文明争章示范班”、“文明争章之星”、“党的故事我来讲”、“做廉洁小学生”等系列化活动，促成学生良好性格品质和行为习惯的养成。</t>
  </si>
  <si>
    <t>5年完成</t>
  </si>
  <si>
    <t>年</t>
  </si>
  <si>
    <t>体质为重，学生身体素养得到提升。</t>
  </si>
  <si>
    <t>长期</t>
  </si>
  <si>
    <t>抓好“一校一品”工作，继续发扬武术、足球教学训练特色。</t>
  </si>
  <si>
    <t>1.0</t>
  </si>
  <si>
    <t>元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</si>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</sst>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 t="s">
        <v>2</v>
      </c>
      <c r="F4" s="57"/>
      <c r="G4" s="57"/>
      <c r="H4" s="57"/>
      <c r="I4" s="1"/>
    </row>
    <row r="5" ht="54.3" customHeight="1" spans="1:9">
      <c r="A5" s="56"/>
      <c r="B5" s="57"/>
      <c r="C5" s="1"/>
      <c r="D5" s="56" t="s">
        <v>3</v>
      </c>
      <c r="E5" s="57" t="s">
        <v>4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pane ySplit="5" topLeftCell="A6" activePane="bottomLeft" state="frozen"/>
      <selection/>
      <selection pane="bottomLeft" activeCell="D7" sqref="D7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229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230</v>
      </c>
    </row>
    <row r="4" ht="38.8" customHeight="1" spans="1:5">
      <c r="A4" s="4" t="s">
        <v>231</v>
      </c>
      <c r="B4" s="4"/>
      <c r="C4" s="4" t="s">
        <v>232</v>
      </c>
      <c r="D4" s="4"/>
      <c r="E4" s="4"/>
    </row>
    <row r="5" ht="22.8" customHeight="1" spans="1:5">
      <c r="A5" s="4" t="s">
        <v>233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4" t="s">
        <v>234</v>
      </c>
      <c r="B6" s="14" t="s">
        <v>191</v>
      </c>
      <c r="C6" s="32">
        <v>10.46</v>
      </c>
      <c r="D6" s="32">
        <v>10.46</v>
      </c>
      <c r="E6" s="32"/>
    </row>
    <row r="7" ht="26.45" customHeight="1" spans="1:5">
      <c r="A7" s="33" t="s">
        <v>235</v>
      </c>
      <c r="B7" s="33" t="s">
        <v>236</v>
      </c>
      <c r="C7" s="34">
        <v>0.504</v>
      </c>
      <c r="D7" s="34">
        <v>0.504</v>
      </c>
      <c r="E7" s="34"/>
    </row>
    <row r="8" ht="26.45" customHeight="1" spans="1:5">
      <c r="A8" s="33" t="s">
        <v>237</v>
      </c>
      <c r="B8" s="33" t="s">
        <v>238</v>
      </c>
      <c r="C8" s="34">
        <v>9.9612</v>
      </c>
      <c r="D8" s="34">
        <v>9.9612</v>
      </c>
      <c r="E8" s="34"/>
    </row>
    <row r="9" ht="26.45" customHeight="1" spans="1:5">
      <c r="A9" s="14" t="s">
        <v>239</v>
      </c>
      <c r="B9" s="14" t="s">
        <v>201</v>
      </c>
      <c r="C9" s="32">
        <v>2184.298179</v>
      </c>
      <c r="D9" s="32">
        <v>2184.298179</v>
      </c>
      <c r="E9" s="32"/>
    </row>
    <row r="10" ht="26.45" customHeight="1" spans="1:5">
      <c r="A10" s="33" t="s">
        <v>240</v>
      </c>
      <c r="B10" s="33" t="s">
        <v>241</v>
      </c>
      <c r="C10" s="34">
        <v>461.3316</v>
      </c>
      <c r="D10" s="34">
        <v>461.3316</v>
      </c>
      <c r="E10" s="34"/>
    </row>
    <row r="11" ht="26.45" customHeight="1" spans="1:5">
      <c r="A11" s="33" t="s">
        <v>242</v>
      </c>
      <c r="B11" s="33" t="s">
        <v>243</v>
      </c>
      <c r="C11" s="34">
        <v>380.8296</v>
      </c>
      <c r="D11" s="34">
        <v>380.8296</v>
      </c>
      <c r="E11" s="34"/>
    </row>
    <row r="12" ht="26.45" customHeight="1" spans="1:5">
      <c r="A12" s="33" t="s">
        <v>244</v>
      </c>
      <c r="B12" s="33" t="s">
        <v>245</v>
      </c>
      <c r="C12" s="34">
        <v>775.0776</v>
      </c>
      <c r="D12" s="34">
        <v>775.0776</v>
      </c>
      <c r="E12" s="34"/>
    </row>
    <row r="13" ht="26.45" customHeight="1" spans="1:5">
      <c r="A13" s="33" t="s">
        <v>246</v>
      </c>
      <c r="B13" s="33" t="s">
        <v>247</v>
      </c>
      <c r="C13" s="34">
        <v>12.7565</v>
      </c>
      <c r="D13" s="34">
        <v>12.7565</v>
      </c>
      <c r="E13" s="34"/>
    </row>
    <row r="14" ht="26.45" customHeight="1" spans="1:5">
      <c r="A14" s="33" t="s">
        <v>248</v>
      </c>
      <c r="B14" s="33" t="s">
        <v>249</v>
      </c>
      <c r="C14" s="34">
        <v>129.906382</v>
      </c>
      <c r="D14" s="34">
        <v>129.906382</v>
      </c>
      <c r="E14" s="34"/>
    </row>
    <row r="15" ht="26.45" customHeight="1" spans="1:5">
      <c r="A15" s="33" t="s">
        <v>250</v>
      </c>
      <c r="B15" s="33" t="s">
        <v>251</v>
      </c>
      <c r="C15" s="34">
        <v>7.142193</v>
      </c>
      <c r="D15" s="34">
        <v>7.142193</v>
      </c>
      <c r="E15" s="34"/>
    </row>
    <row r="16" ht="26.45" customHeight="1" spans="1:5">
      <c r="A16" s="33" t="s">
        <v>252</v>
      </c>
      <c r="B16" s="33" t="s">
        <v>253</v>
      </c>
      <c r="C16" s="34">
        <v>238.073088</v>
      </c>
      <c r="D16" s="34">
        <v>238.073088</v>
      </c>
      <c r="E16" s="34"/>
    </row>
    <row r="17" ht="26.45" customHeight="1" spans="1:5">
      <c r="A17" s="33" t="s">
        <v>254</v>
      </c>
      <c r="B17" s="33" t="s">
        <v>255</v>
      </c>
      <c r="C17" s="34">
        <v>179.181216</v>
      </c>
      <c r="D17" s="34">
        <v>179.181216</v>
      </c>
      <c r="E17" s="34"/>
    </row>
    <row r="18" ht="22.8" customHeight="1" spans="1:5">
      <c r="A18" s="20" t="s">
        <v>136</v>
      </c>
      <c r="B18" s="20"/>
      <c r="C18" s="32">
        <v>2194.763379</v>
      </c>
      <c r="D18" s="32">
        <v>2194.763379</v>
      </c>
      <c r="E18" s="32"/>
    </row>
    <row r="19" ht="16.35" customHeight="1" spans="1:5">
      <c r="A19" s="7" t="s">
        <v>228</v>
      </c>
      <c r="B19" s="7"/>
      <c r="C19" s="7"/>
      <c r="D19" s="7"/>
      <c r="E19" s="7"/>
    </row>
  </sheetData>
  <mergeCells count="6">
    <mergeCell ref="A2:E2"/>
    <mergeCell ref="A3:D3"/>
    <mergeCell ref="A4:B4"/>
    <mergeCell ref="C4:E4"/>
    <mergeCell ref="A18:B18"/>
    <mergeCell ref="A19:B1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8" t="s">
        <v>256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183</v>
      </c>
      <c r="H4" s="4"/>
      <c r="I4" s="4"/>
      <c r="J4" s="4"/>
      <c r="K4" s="4"/>
      <c r="L4" s="4" t="s">
        <v>187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257</v>
      </c>
      <c r="I5" s="4" t="s">
        <v>258</v>
      </c>
      <c r="J5" s="4" t="s">
        <v>259</v>
      </c>
      <c r="K5" s="4" t="s">
        <v>260</v>
      </c>
      <c r="L5" s="4" t="s">
        <v>136</v>
      </c>
      <c r="M5" s="4" t="s">
        <v>201</v>
      </c>
      <c r="N5" s="4" t="s">
        <v>261</v>
      </c>
    </row>
    <row r="6" ht="22.8" customHeight="1" spans="1:14">
      <c r="A6" s="16"/>
      <c r="B6" s="16"/>
      <c r="C6" s="16"/>
      <c r="D6" s="16"/>
      <c r="E6" s="16" t="s">
        <v>136</v>
      </c>
      <c r="F6" s="29">
        <v>2184.298179</v>
      </c>
      <c r="G6" s="29"/>
      <c r="H6" s="29"/>
      <c r="I6" s="29"/>
      <c r="J6" s="29"/>
      <c r="K6" s="29"/>
      <c r="L6" s="29">
        <v>2184.298179</v>
      </c>
      <c r="M6" s="29">
        <v>2184.298179</v>
      </c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29">
        <v>2184.298179</v>
      </c>
      <c r="G7" s="29"/>
      <c r="H7" s="29"/>
      <c r="I7" s="29"/>
      <c r="J7" s="29"/>
      <c r="K7" s="29"/>
      <c r="L7" s="29">
        <v>2184.298179</v>
      </c>
      <c r="M7" s="29">
        <v>2184.298179</v>
      </c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29">
        <v>2184.298179</v>
      </c>
      <c r="G8" s="29"/>
      <c r="H8" s="29"/>
      <c r="I8" s="29"/>
      <c r="J8" s="29"/>
      <c r="K8" s="29"/>
      <c r="L8" s="29">
        <v>2184.298179</v>
      </c>
      <c r="M8" s="29">
        <v>2184.298179</v>
      </c>
      <c r="N8" s="29"/>
    </row>
    <row r="9" ht="22.8" customHeight="1" spans="1:14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2184.298179</v>
      </c>
      <c r="G9" s="6"/>
      <c r="H9" s="23"/>
      <c r="I9" s="23"/>
      <c r="J9" s="23"/>
      <c r="K9" s="23"/>
      <c r="L9" s="6">
        <v>2184.298179</v>
      </c>
      <c r="M9" s="23">
        <v>2184.298179</v>
      </c>
      <c r="N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8" t="s">
        <v>262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263</v>
      </c>
      <c r="H4" s="4"/>
      <c r="I4" s="4"/>
      <c r="J4" s="4"/>
      <c r="K4" s="4"/>
      <c r="L4" s="4" t="s">
        <v>264</v>
      </c>
      <c r="M4" s="4"/>
      <c r="N4" s="4"/>
      <c r="O4" s="4"/>
      <c r="P4" s="4"/>
      <c r="Q4" s="4"/>
      <c r="R4" s="4" t="s">
        <v>259</v>
      </c>
      <c r="S4" s="4" t="s">
        <v>265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266</v>
      </c>
      <c r="I5" s="4" t="s">
        <v>267</v>
      </c>
      <c r="J5" s="4" t="s">
        <v>268</v>
      </c>
      <c r="K5" s="4" t="s">
        <v>269</v>
      </c>
      <c r="L5" s="4" t="s">
        <v>136</v>
      </c>
      <c r="M5" s="4" t="s">
        <v>270</v>
      </c>
      <c r="N5" s="4" t="s">
        <v>271</v>
      </c>
      <c r="O5" s="4" t="s">
        <v>272</v>
      </c>
      <c r="P5" s="4" t="s">
        <v>273</v>
      </c>
      <c r="Q5" s="4" t="s">
        <v>274</v>
      </c>
      <c r="R5" s="4"/>
      <c r="S5" s="4" t="s">
        <v>136</v>
      </c>
      <c r="T5" s="4" t="s">
        <v>275</v>
      </c>
      <c r="U5" s="4" t="s">
        <v>276</v>
      </c>
      <c r="V5" s="4" t="s">
        <v>260</v>
      </c>
    </row>
    <row r="6" ht="22.8" customHeight="1" spans="1:22">
      <c r="A6" s="16"/>
      <c r="B6" s="16"/>
      <c r="C6" s="16"/>
      <c r="D6" s="16"/>
      <c r="E6" s="16" t="s">
        <v>136</v>
      </c>
      <c r="F6" s="15">
        <v>2184.298179</v>
      </c>
      <c r="G6" s="15">
        <v>1617.2388</v>
      </c>
      <c r="H6" s="15">
        <v>775.0776</v>
      </c>
      <c r="I6" s="15">
        <v>380.8296</v>
      </c>
      <c r="J6" s="15">
        <v>461.3316</v>
      </c>
      <c r="K6" s="15"/>
      <c r="L6" s="15">
        <v>375.121663</v>
      </c>
      <c r="M6" s="15">
        <v>238.073088</v>
      </c>
      <c r="N6" s="15"/>
      <c r="O6" s="15">
        <v>129.906382</v>
      </c>
      <c r="P6" s="15"/>
      <c r="Q6" s="15">
        <v>7.142193</v>
      </c>
      <c r="R6" s="15">
        <v>179.181216</v>
      </c>
      <c r="S6" s="15">
        <v>12.7565</v>
      </c>
      <c r="T6" s="15"/>
      <c r="U6" s="15"/>
      <c r="V6" s="15">
        <v>12.7565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v>2184.298179</v>
      </c>
      <c r="G7" s="15">
        <v>1617.2388</v>
      </c>
      <c r="H7" s="15">
        <v>775.0776</v>
      </c>
      <c r="I7" s="15">
        <v>380.8296</v>
      </c>
      <c r="J7" s="15">
        <v>461.3316</v>
      </c>
      <c r="K7" s="15"/>
      <c r="L7" s="15">
        <v>375.121663</v>
      </c>
      <c r="M7" s="15">
        <v>238.073088</v>
      </c>
      <c r="N7" s="15"/>
      <c r="O7" s="15">
        <v>129.906382</v>
      </c>
      <c r="P7" s="15"/>
      <c r="Q7" s="15">
        <v>7.142193</v>
      </c>
      <c r="R7" s="15">
        <v>179.181216</v>
      </c>
      <c r="S7" s="15">
        <v>12.7565</v>
      </c>
      <c r="T7" s="15"/>
      <c r="U7" s="15"/>
      <c r="V7" s="15">
        <v>12.7565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15">
        <v>2184.298179</v>
      </c>
      <c r="G8" s="15">
        <v>1617.2388</v>
      </c>
      <c r="H8" s="15">
        <v>775.0776</v>
      </c>
      <c r="I8" s="15">
        <v>380.8296</v>
      </c>
      <c r="J8" s="15">
        <v>461.3316</v>
      </c>
      <c r="K8" s="15"/>
      <c r="L8" s="15">
        <v>375.121663</v>
      </c>
      <c r="M8" s="15">
        <v>238.073088</v>
      </c>
      <c r="N8" s="15"/>
      <c r="O8" s="15">
        <v>129.906382</v>
      </c>
      <c r="P8" s="15"/>
      <c r="Q8" s="15">
        <v>7.142193</v>
      </c>
      <c r="R8" s="15">
        <v>179.181216</v>
      </c>
      <c r="S8" s="15">
        <v>12.7565</v>
      </c>
      <c r="T8" s="15"/>
      <c r="U8" s="15"/>
      <c r="V8" s="15">
        <v>12.7565</v>
      </c>
    </row>
    <row r="9" ht="22.8" customHeight="1" spans="1:22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2184.298179</v>
      </c>
      <c r="G9" s="23">
        <v>1617.2388</v>
      </c>
      <c r="H9" s="23">
        <v>775.0776</v>
      </c>
      <c r="I9" s="23">
        <v>380.8296</v>
      </c>
      <c r="J9" s="23">
        <v>461.3316</v>
      </c>
      <c r="K9" s="23"/>
      <c r="L9" s="6">
        <v>375.121663</v>
      </c>
      <c r="M9" s="23">
        <v>238.073088</v>
      </c>
      <c r="N9" s="23"/>
      <c r="O9" s="23">
        <v>129.906382</v>
      </c>
      <c r="P9" s="23"/>
      <c r="Q9" s="23">
        <v>7.142193</v>
      </c>
      <c r="R9" s="23">
        <v>179.181216</v>
      </c>
      <c r="S9" s="6">
        <v>12.7565</v>
      </c>
      <c r="T9" s="23"/>
      <c r="U9" s="23"/>
      <c r="V9" s="23">
        <v>12.7565</v>
      </c>
    </row>
    <row r="10" ht="16.35" customHeight="1" spans="1:6">
      <c r="A10" s="7" t="s">
        <v>228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6" sqref="F6:F9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8" t="s">
        <v>277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279</v>
      </c>
      <c r="H4" s="4" t="s">
        <v>280</v>
      </c>
      <c r="I4" s="4" t="s">
        <v>281</v>
      </c>
      <c r="J4" s="4" t="s">
        <v>282</v>
      </c>
      <c r="K4" s="4" t="s">
        <v>283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f>G6</f>
        <v>10.46</v>
      </c>
      <c r="G6" s="15">
        <v>10.46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154</v>
      </c>
      <c r="E7" s="14" t="s">
        <v>155</v>
      </c>
      <c r="F7" s="15">
        <f>G7</f>
        <v>10.46</v>
      </c>
      <c r="G7" s="15">
        <v>10.46</v>
      </c>
      <c r="H7" s="15"/>
      <c r="I7" s="15"/>
      <c r="J7" s="15"/>
      <c r="K7" s="15"/>
    </row>
    <row r="8" ht="22.8" customHeight="1" spans="1:11">
      <c r="A8" s="16"/>
      <c r="B8" s="16"/>
      <c r="C8" s="16"/>
      <c r="D8" s="22" t="s">
        <v>156</v>
      </c>
      <c r="E8" s="22" t="s">
        <v>157</v>
      </c>
      <c r="F8" s="15">
        <f>G8</f>
        <v>10.46</v>
      </c>
      <c r="G8" s="15">
        <v>10.46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15">
        <f>G9</f>
        <v>10.46</v>
      </c>
      <c r="G9" s="15">
        <v>10.46</v>
      </c>
      <c r="H9" s="23"/>
      <c r="I9" s="23"/>
      <c r="J9" s="23"/>
      <c r="K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F6" sqref="F6:F9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8" t="s">
        <v>284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285</v>
      </c>
      <c r="H4" s="4" t="s">
        <v>286</v>
      </c>
      <c r="I4" s="4" t="s">
        <v>287</v>
      </c>
      <c r="J4" s="4" t="s">
        <v>288</v>
      </c>
      <c r="K4" s="4" t="s">
        <v>289</v>
      </c>
      <c r="L4" s="4" t="s">
        <v>290</v>
      </c>
      <c r="M4" s="4" t="s">
        <v>291</v>
      </c>
      <c r="N4" s="4" t="s">
        <v>280</v>
      </c>
      <c r="O4" s="4" t="s">
        <v>292</v>
      </c>
      <c r="P4" s="4" t="s">
        <v>293</v>
      </c>
      <c r="Q4" s="4" t="s">
        <v>281</v>
      </c>
      <c r="R4" s="4" t="s">
        <v>283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10.46</v>
      </c>
      <c r="G6" s="15"/>
      <c r="H6" s="15"/>
      <c r="I6" s="15"/>
      <c r="J6" s="15"/>
      <c r="K6" s="15">
        <v>9.9612</v>
      </c>
      <c r="L6" s="15"/>
      <c r="M6" s="15"/>
      <c r="N6" s="15"/>
      <c r="O6" s="15">
        <v>0.504</v>
      </c>
      <c r="P6" s="15"/>
      <c r="Q6" s="15"/>
      <c r="R6" s="15"/>
    </row>
    <row r="7" ht="22.8" customHeight="1" spans="1:18">
      <c r="A7" s="16"/>
      <c r="B7" s="16"/>
      <c r="C7" s="16"/>
      <c r="D7" s="14" t="s">
        <v>154</v>
      </c>
      <c r="E7" s="14" t="s">
        <v>155</v>
      </c>
      <c r="F7" s="15">
        <v>11.46</v>
      </c>
      <c r="G7" s="15"/>
      <c r="H7" s="15"/>
      <c r="I7" s="15"/>
      <c r="J7" s="15"/>
      <c r="K7" s="15">
        <v>9.9612</v>
      </c>
      <c r="L7" s="15"/>
      <c r="M7" s="15"/>
      <c r="N7" s="15"/>
      <c r="O7" s="15">
        <v>0.504</v>
      </c>
      <c r="P7" s="15"/>
      <c r="Q7" s="15"/>
      <c r="R7" s="15"/>
    </row>
    <row r="8" ht="22.8" customHeight="1" spans="1:18">
      <c r="A8" s="16"/>
      <c r="B8" s="16"/>
      <c r="C8" s="16"/>
      <c r="D8" s="22" t="s">
        <v>156</v>
      </c>
      <c r="E8" s="22" t="s">
        <v>157</v>
      </c>
      <c r="F8" s="15">
        <v>12.46</v>
      </c>
      <c r="G8" s="15"/>
      <c r="H8" s="15"/>
      <c r="I8" s="15"/>
      <c r="J8" s="15"/>
      <c r="K8" s="15">
        <v>9.9612</v>
      </c>
      <c r="L8" s="15"/>
      <c r="M8" s="15"/>
      <c r="N8" s="15"/>
      <c r="O8" s="15">
        <v>0.504</v>
      </c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15">
        <v>13.46</v>
      </c>
      <c r="G9" s="23"/>
      <c r="H9" s="23"/>
      <c r="I9" s="23"/>
      <c r="J9" s="23"/>
      <c r="K9" s="23">
        <v>9.9612</v>
      </c>
      <c r="L9" s="23"/>
      <c r="M9" s="23"/>
      <c r="N9" s="23"/>
      <c r="O9" s="23">
        <v>0.504</v>
      </c>
      <c r="P9" s="23"/>
      <c r="Q9" s="23"/>
      <c r="R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294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184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295</v>
      </c>
      <c r="I5" s="4" t="s">
        <v>296</v>
      </c>
      <c r="J5" s="4" t="s">
        <v>297</v>
      </c>
      <c r="K5" s="4" t="s">
        <v>298</v>
      </c>
      <c r="L5" s="4" t="s">
        <v>299</v>
      </c>
      <c r="M5" s="4" t="s">
        <v>300</v>
      </c>
      <c r="N5" s="4" t="s">
        <v>301</v>
      </c>
      <c r="O5" s="4" t="s">
        <v>302</v>
      </c>
      <c r="P5" s="4" t="s">
        <v>303</v>
      </c>
      <c r="Q5" s="4" t="s">
        <v>304</v>
      </c>
      <c r="R5" s="4" t="s">
        <v>136</v>
      </c>
      <c r="S5" s="4" t="s">
        <v>305</v>
      </c>
      <c r="T5" s="4" t="s">
        <v>261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8" t="s">
        <v>306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180</v>
      </c>
      <c r="E4" s="4" t="s">
        <v>181</v>
      </c>
      <c r="F4" s="4" t="s">
        <v>307</v>
      </c>
      <c r="G4" s="4" t="s">
        <v>308</v>
      </c>
      <c r="H4" s="4" t="s">
        <v>309</v>
      </c>
      <c r="I4" s="4" t="s">
        <v>310</v>
      </c>
      <c r="J4" s="4" t="s">
        <v>311</v>
      </c>
      <c r="K4" s="4" t="s">
        <v>312</v>
      </c>
      <c r="L4" s="4" t="s">
        <v>313</v>
      </c>
      <c r="M4" s="4" t="s">
        <v>314</v>
      </c>
      <c r="N4" s="4" t="s">
        <v>315</v>
      </c>
      <c r="O4" s="4" t="s">
        <v>316</v>
      </c>
      <c r="P4" s="4" t="s">
        <v>317</v>
      </c>
      <c r="Q4" s="4" t="s">
        <v>301</v>
      </c>
      <c r="R4" s="4" t="s">
        <v>303</v>
      </c>
      <c r="S4" s="4" t="s">
        <v>318</v>
      </c>
      <c r="T4" s="4" t="s">
        <v>296</v>
      </c>
      <c r="U4" s="4" t="s">
        <v>297</v>
      </c>
      <c r="V4" s="4" t="s">
        <v>300</v>
      </c>
      <c r="W4" s="4" t="s">
        <v>319</v>
      </c>
      <c r="X4" s="4" t="s">
        <v>320</v>
      </c>
      <c r="Y4" s="4" t="s">
        <v>321</v>
      </c>
      <c r="Z4" s="4" t="s">
        <v>322</v>
      </c>
      <c r="AA4" s="4" t="s">
        <v>299</v>
      </c>
      <c r="AB4" s="4" t="s">
        <v>323</v>
      </c>
      <c r="AC4" s="4" t="s">
        <v>324</v>
      </c>
      <c r="AD4" s="4" t="s">
        <v>302</v>
      </c>
      <c r="AE4" s="4" t="s">
        <v>325</v>
      </c>
      <c r="AF4" s="4" t="s">
        <v>326</v>
      </c>
      <c r="AG4" s="4" t="s">
        <v>304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8" t="s">
        <v>327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328</v>
      </c>
      <c r="B4" s="4" t="s">
        <v>329</v>
      </c>
      <c r="C4" s="4" t="s">
        <v>330</v>
      </c>
      <c r="D4" s="4" t="s">
        <v>331</v>
      </c>
      <c r="E4" s="4" t="s">
        <v>332</v>
      </c>
      <c r="F4" s="4"/>
      <c r="G4" s="4"/>
      <c r="H4" s="4" t="s">
        <v>333</v>
      </c>
    </row>
    <row r="5" ht="25.85" customHeight="1" spans="1:8">
      <c r="A5" s="4"/>
      <c r="B5" s="4"/>
      <c r="C5" s="4"/>
      <c r="D5" s="4"/>
      <c r="E5" s="4" t="s">
        <v>138</v>
      </c>
      <c r="F5" s="4" t="s">
        <v>334</v>
      </c>
      <c r="G5" s="4" t="s">
        <v>335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8" t="s">
        <v>336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337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338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  <c r="L4" s="4" t="s">
        <v>188</v>
      </c>
      <c r="M4" s="4" t="s">
        <v>189</v>
      </c>
      <c r="N4" s="4" t="s">
        <v>190</v>
      </c>
      <c r="O4" s="4" t="s">
        <v>191</v>
      </c>
      <c r="P4" s="4" t="s">
        <v>192</v>
      </c>
      <c r="Q4" s="4" t="s">
        <v>193</v>
      </c>
      <c r="R4" s="4" t="s">
        <v>194</v>
      </c>
      <c r="S4" s="4" t="s">
        <v>195</v>
      </c>
      <c r="T4" s="4" t="s">
        <v>196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6"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1" t="s">
        <v>6</v>
      </c>
      <c r="C3" s="51"/>
    </row>
    <row r="4" ht="32.55" customHeight="1" spans="2:3">
      <c r="B4" s="52">
        <v>1</v>
      </c>
      <c r="C4" s="53" t="s">
        <v>7</v>
      </c>
    </row>
    <row r="5" ht="32.55" customHeight="1" spans="2:3">
      <c r="B5" s="52">
        <v>2</v>
      </c>
      <c r="C5" s="54" t="s">
        <v>8</v>
      </c>
    </row>
    <row r="6" ht="32.55" customHeight="1" spans="2:3">
      <c r="B6" s="52">
        <v>3</v>
      </c>
      <c r="C6" s="53" t="s">
        <v>9</v>
      </c>
    </row>
    <row r="7" ht="32.55" customHeight="1" spans="2:3">
      <c r="B7" s="52">
        <v>4</v>
      </c>
      <c r="C7" s="53" t="s">
        <v>10</v>
      </c>
    </row>
    <row r="8" ht="32.55" customHeight="1" spans="2:3">
      <c r="B8" s="52">
        <v>5</v>
      </c>
      <c r="C8" s="53" t="s">
        <v>11</v>
      </c>
    </row>
    <row r="9" ht="32.55" customHeight="1" spans="2:3">
      <c r="B9" s="52">
        <v>6</v>
      </c>
      <c r="C9" s="53" t="s">
        <v>12</v>
      </c>
    </row>
    <row r="10" ht="32.55" customHeight="1" spans="2:3">
      <c r="B10" s="52">
        <v>7</v>
      </c>
      <c r="C10" s="53" t="s">
        <v>13</v>
      </c>
    </row>
    <row r="11" ht="32.55" customHeight="1" spans="2:3">
      <c r="B11" s="52">
        <v>8</v>
      </c>
      <c r="C11" s="53" t="s">
        <v>14</v>
      </c>
    </row>
    <row r="12" ht="32.55" customHeight="1" spans="2:3">
      <c r="B12" s="52">
        <v>9</v>
      </c>
      <c r="C12" s="53" t="s">
        <v>15</v>
      </c>
    </row>
    <row r="13" ht="32.55" customHeight="1" spans="2:3">
      <c r="B13" s="52">
        <v>10</v>
      </c>
      <c r="C13" s="53" t="s">
        <v>16</v>
      </c>
    </row>
    <row r="14" ht="32.55" customHeight="1" spans="2:3">
      <c r="B14" s="52">
        <v>11</v>
      </c>
      <c r="C14" s="53" t="s">
        <v>17</v>
      </c>
    </row>
    <row r="15" ht="32.55" customHeight="1" spans="2:3">
      <c r="B15" s="52">
        <v>12</v>
      </c>
      <c r="C15" s="53" t="s">
        <v>18</v>
      </c>
    </row>
    <row r="16" ht="32.55" customHeight="1" spans="2:3">
      <c r="B16" s="52">
        <v>13</v>
      </c>
      <c r="C16" s="53" t="s">
        <v>19</v>
      </c>
    </row>
    <row r="17" ht="32.55" customHeight="1" spans="2:3">
      <c r="B17" s="52">
        <v>14</v>
      </c>
      <c r="C17" s="53" t="s">
        <v>20</v>
      </c>
    </row>
    <row r="18" ht="32.55" customHeight="1" spans="2:3">
      <c r="B18" s="52">
        <v>15</v>
      </c>
      <c r="C18" s="53" t="s">
        <v>21</v>
      </c>
    </row>
    <row r="19" ht="32.55" customHeight="1" spans="2:3">
      <c r="B19" s="52">
        <v>16</v>
      </c>
      <c r="C19" s="53" t="s">
        <v>22</v>
      </c>
    </row>
    <row r="20" ht="32.55" customHeight="1" spans="2:3">
      <c r="B20" s="52">
        <v>17</v>
      </c>
      <c r="C20" s="53" t="s">
        <v>23</v>
      </c>
    </row>
    <row r="21" ht="32.55" customHeight="1" spans="2:3">
      <c r="B21" s="52">
        <v>18</v>
      </c>
      <c r="C21" s="53" t="s">
        <v>24</v>
      </c>
    </row>
    <row r="22" ht="32.55" customHeight="1" spans="2:3">
      <c r="B22" s="52">
        <v>19</v>
      </c>
      <c r="C22" s="53" t="s">
        <v>25</v>
      </c>
    </row>
    <row r="23" ht="32.55" customHeight="1" spans="2:3">
      <c r="B23" s="52">
        <v>20</v>
      </c>
      <c r="C23" s="53" t="s">
        <v>26</v>
      </c>
    </row>
    <row r="24" ht="32.55" customHeight="1" spans="2:3">
      <c r="B24" s="52">
        <v>21</v>
      </c>
      <c r="C24" s="53" t="s">
        <v>27</v>
      </c>
    </row>
    <row r="25" ht="32.55" customHeight="1" spans="2:3">
      <c r="B25" s="52">
        <v>22</v>
      </c>
      <c r="C25" s="53" t="s">
        <v>28</v>
      </c>
    </row>
    <row r="26" ht="32.55" customHeight="1" spans="2:3">
      <c r="B26" s="52">
        <v>23</v>
      </c>
      <c r="C26" s="5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339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191</v>
      </c>
      <c r="K5" s="4" t="s">
        <v>136</v>
      </c>
      <c r="L5" s="4" t="s">
        <v>204</v>
      </c>
      <c r="M5" s="4" t="s">
        <v>205</v>
      </c>
      <c r="N5" s="4" t="s">
        <v>193</v>
      </c>
      <c r="O5" s="4" t="s">
        <v>206</v>
      </c>
      <c r="P5" s="4" t="s">
        <v>207</v>
      </c>
      <c r="Q5" s="4" t="s">
        <v>208</v>
      </c>
      <c r="R5" s="4" t="s">
        <v>189</v>
      </c>
      <c r="S5" s="4" t="s">
        <v>192</v>
      </c>
      <c r="T5" s="4" t="s">
        <v>196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8" t="s">
        <v>340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341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8" t="s">
        <v>342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343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8" t="s">
        <v>344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180</v>
      </c>
      <c r="B4" s="4" t="s">
        <v>345</v>
      </c>
      <c r="C4" s="4" t="s">
        <v>346</v>
      </c>
      <c r="D4" s="4"/>
      <c r="E4" s="4"/>
      <c r="F4" s="4"/>
      <c r="G4" s="4"/>
      <c r="H4" s="4"/>
      <c r="I4" s="4"/>
      <c r="J4" s="4"/>
      <c r="K4" s="4"/>
      <c r="L4" s="4"/>
      <c r="M4" s="4" t="s">
        <v>347</v>
      </c>
      <c r="N4" s="4"/>
    </row>
    <row r="5" ht="31.9" customHeight="1" spans="1:14">
      <c r="A5" s="4"/>
      <c r="B5" s="4"/>
      <c r="C5" s="4" t="s">
        <v>348</v>
      </c>
      <c r="D5" s="4" t="s">
        <v>139</v>
      </c>
      <c r="E5" s="4"/>
      <c r="F5" s="4"/>
      <c r="G5" s="4"/>
      <c r="H5" s="4"/>
      <c r="I5" s="4"/>
      <c r="J5" s="4" t="s">
        <v>349</v>
      </c>
      <c r="K5" s="4" t="s">
        <v>141</v>
      </c>
      <c r="L5" s="4" t="s">
        <v>142</v>
      </c>
      <c r="M5" s="4" t="s">
        <v>350</v>
      </c>
      <c r="N5" s="4" t="s">
        <v>351</v>
      </c>
    </row>
    <row r="6" ht="44.85" customHeight="1" spans="1:14">
      <c r="A6" s="4"/>
      <c r="B6" s="4"/>
      <c r="C6" s="4"/>
      <c r="D6" s="4" t="s">
        <v>352</v>
      </c>
      <c r="E6" s="4" t="s">
        <v>353</v>
      </c>
      <c r="F6" s="4" t="s">
        <v>354</v>
      </c>
      <c r="G6" s="4" t="s">
        <v>355</v>
      </c>
      <c r="H6" s="4" t="s">
        <v>356</v>
      </c>
      <c r="I6" s="4" t="s">
        <v>357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228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358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180</v>
      </c>
      <c r="B4" s="4" t="s">
        <v>359</v>
      </c>
      <c r="C4" s="4" t="s">
        <v>360</v>
      </c>
      <c r="D4" s="4" t="s">
        <v>361</v>
      </c>
      <c r="E4" s="4" t="s">
        <v>362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363</v>
      </c>
      <c r="F5" s="4" t="s">
        <v>364</v>
      </c>
      <c r="G5" s="4" t="s">
        <v>365</v>
      </c>
      <c r="H5" s="4" t="s">
        <v>366</v>
      </c>
      <c r="I5" s="4" t="s">
        <v>367</v>
      </c>
      <c r="J5" s="4" t="s">
        <v>368</v>
      </c>
      <c r="K5" s="4" t="s">
        <v>369</v>
      </c>
      <c r="L5" s="4" t="s">
        <v>370</v>
      </c>
      <c r="M5" s="4" t="s">
        <v>371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372</v>
      </c>
      <c r="F7" s="17" t="s">
        <v>373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374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375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376</v>
      </c>
      <c r="F10" s="17" t="s">
        <v>377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378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379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380</v>
      </c>
      <c r="F13" s="17" t="s">
        <v>381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382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383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384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385</v>
      </c>
      <c r="F17" s="17" t="s">
        <v>386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228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Q18" sqref="Q18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21.85" customWidth="1"/>
    <col min="18" max="18" width="33.25" customWidth="1"/>
    <col min="19" max="19" width="12.6333333333333" customWidth="1"/>
  </cols>
  <sheetData>
    <row r="1" ht="16.35" customHeight="1" spans="1:19">
      <c r="A1" s="1"/>
      <c r="S1" s="1" t="s">
        <v>387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328</v>
      </c>
      <c r="B5" s="4" t="s">
        <v>329</v>
      </c>
      <c r="C5" s="4" t="s">
        <v>388</v>
      </c>
      <c r="D5" s="4"/>
      <c r="E5" s="4"/>
      <c r="F5" s="4"/>
      <c r="G5" s="4"/>
      <c r="H5" s="4"/>
      <c r="I5" s="4"/>
      <c r="J5" s="4" t="s">
        <v>389</v>
      </c>
      <c r="K5" s="4" t="s">
        <v>390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360</v>
      </c>
      <c r="D6" s="4" t="s">
        <v>391</v>
      </c>
      <c r="E6" s="4"/>
      <c r="F6" s="4"/>
      <c r="G6" s="4"/>
      <c r="H6" s="4" t="s">
        <v>392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393</v>
      </c>
      <c r="F7" s="4" t="s">
        <v>143</v>
      </c>
      <c r="G7" s="4" t="s">
        <v>394</v>
      </c>
      <c r="H7" s="4" t="s">
        <v>162</v>
      </c>
      <c r="I7" s="4" t="s">
        <v>163</v>
      </c>
      <c r="J7" s="4"/>
      <c r="K7" s="4" t="s">
        <v>363</v>
      </c>
      <c r="L7" s="4" t="s">
        <v>364</v>
      </c>
      <c r="M7" s="4" t="s">
        <v>365</v>
      </c>
      <c r="N7" s="4" t="s">
        <v>370</v>
      </c>
      <c r="O7" s="4" t="s">
        <v>366</v>
      </c>
      <c r="P7" s="4" t="s">
        <v>395</v>
      </c>
      <c r="Q7" s="4" t="s">
        <v>396</v>
      </c>
      <c r="R7" s="4" t="s">
        <v>397</v>
      </c>
      <c r="S7" s="4" t="s">
        <v>371</v>
      </c>
    </row>
    <row r="8" ht="19.8" customHeight="1" spans="1:19">
      <c r="A8" s="5" t="s">
        <v>2</v>
      </c>
      <c r="B8" s="5" t="s">
        <v>4</v>
      </c>
      <c r="C8" s="6">
        <v>2194.763379</v>
      </c>
      <c r="D8" s="6">
        <v>2194.763379</v>
      </c>
      <c r="E8" s="6"/>
      <c r="F8" s="6"/>
      <c r="G8" s="6"/>
      <c r="H8" s="6">
        <v>2194.763379</v>
      </c>
      <c r="I8" s="6"/>
      <c r="J8" s="5"/>
      <c r="K8" s="5" t="s">
        <v>372</v>
      </c>
      <c r="L8" s="5" t="s">
        <v>373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374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375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376</v>
      </c>
      <c r="L11" s="8" t="s">
        <v>377</v>
      </c>
      <c r="M11" s="9" t="s">
        <v>398</v>
      </c>
      <c r="N11" s="9" t="s">
        <v>399</v>
      </c>
      <c r="O11" s="9" t="s">
        <v>400</v>
      </c>
      <c r="P11" s="9" t="s">
        <v>401</v>
      </c>
      <c r="Q11" s="11" t="s">
        <v>402</v>
      </c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378</v>
      </c>
      <c r="M12" s="9" t="s">
        <v>398</v>
      </c>
      <c r="N12" s="9" t="s">
        <v>399</v>
      </c>
      <c r="O12" s="9" t="s">
        <v>403</v>
      </c>
      <c r="P12" s="9" t="s">
        <v>404</v>
      </c>
      <c r="Q12" s="11" t="s">
        <v>405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379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380</v>
      </c>
      <c r="L14" s="8" t="s">
        <v>381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382</v>
      </c>
      <c r="M15" s="9" t="s">
        <v>398</v>
      </c>
      <c r="N15" s="9" t="s">
        <v>399</v>
      </c>
      <c r="O15" s="9" t="s">
        <v>406</v>
      </c>
      <c r="P15" s="9" t="s">
        <v>404</v>
      </c>
      <c r="Q15" s="11" t="s">
        <v>407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383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384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385</v>
      </c>
      <c r="L18" s="8" t="s">
        <v>386</v>
      </c>
      <c r="M18" s="9" t="s">
        <v>398</v>
      </c>
      <c r="N18" s="9" t="s">
        <v>399</v>
      </c>
      <c r="O18" s="9" t="s">
        <v>408</v>
      </c>
      <c r="P18" s="9" t="s">
        <v>409</v>
      </c>
      <c r="Q18" s="11" t="s">
        <v>410</v>
      </c>
      <c r="R18" s="5"/>
      <c r="S18" s="5"/>
    </row>
    <row r="19" ht="16.35" customHeight="1" spans="1:8">
      <c r="A19" s="7" t="s">
        <v>228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30" zoomScaleNormal="130" topLeftCell="A22" workbookViewId="0">
      <selection activeCell="H15" sqref="H15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8" t="s">
        <v>30</v>
      </c>
    </row>
    <row r="2" ht="24.15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2194.763379</v>
      </c>
      <c r="C6" s="5" t="s">
        <v>41</v>
      </c>
      <c r="D6" s="23"/>
      <c r="E6" s="16" t="s">
        <v>42</v>
      </c>
      <c r="F6" s="15">
        <v>2194.763379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v>2184.298179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>
        <v>10.46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2194.763379</v>
      </c>
      <c r="E10" s="16" t="s">
        <v>58</v>
      </c>
      <c r="F10" s="15"/>
      <c r="G10" s="5" t="s">
        <v>59</v>
      </c>
      <c r="H10" s="6">
        <v>2184.298179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>
        <v>10.46</v>
      </c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2194.763379</v>
      </c>
      <c r="C36" s="16" t="s">
        <v>128</v>
      </c>
      <c r="D36" s="15">
        <v>2194.763379</v>
      </c>
      <c r="E36" s="16" t="s">
        <v>128</v>
      </c>
      <c r="F36" s="15">
        <v>2194.763379</v>
      </c>
      <c r="G36" s="16" t="s">
        <v>128</v>
      </c>
      <c r="H36" s="15">
        <v>2194.763379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2194.763379</v>
      </c>
      <c r="C39" s="16" t="s">
        <v>132</v>
      </c>
      <c r="D39" s="15">
        <v>2194.763379</v>
      </c>
      <c r="E39" s="16" t="s">
        <v>132</v>
      </c>
      <c r="F39" s="15">
        <v>2194.763379</v>
      </c>
      <c r="G39" s="16" t="s">
        <v>132</v>
      </c>
      <c r="H39" s="15">
        <v>2194.763379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2194.763379</v>
      </c>
      <c r="D7" s="29">
        <v>2194.763379</v>
      </c>
      <c r="E7" s="29">
        <v>2194.763379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2194.763379</v>
      </c>
      <c r="D8" s="29">
        <v>2194.763379</v>
      </c>
      <c r="E8" s="29">
        <v>2194.763379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2194.763379</v>
      </c>
      <c r="D9" s="23">
        <v>2194.763379</v>
      </c>
      <c r="E9" s="6">
        <v>2194.763379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37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136</v>
      </c>
      <c r="E6" s="39"/>
      <c r="F6" s="40">
        <v>2194.763379</v>
      </c>
      <c r="G6" s="40">
        <v>2194.763379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2194.763379</v>
      </c>
      <c r="G7" s="40">
        <v>2194.763379</v>
      </c>
      <c r="H7" s="40"/>
      <c r="I7" s="40"/>
      <c r="J7" s="46"/>
      <c r="K7" s="46"/>
    </row>
    <row r="8" ht="22.8" customHeight="1" spans="1:11">
      <c r="A8" s="41"/>
      <c r="B8" s="41"/>
      <c r="C8" s="41"/>
      <c r="D8" s="42" t="s">
        <v>156</v>
      </c>
      <c r="E8" s="42" t="s">
        <v>170</v>
      </c>
      <c r="F8" s="43">
        <v>2194.763379</v>
      </c>
      <c r="G8" s="40">
        <v>2194.763379</v>
      </c>
      <c r="H8" s="40"/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2194.763379</v>
      </c>
      <c r="G9" s="40">
        <v>2194.763379</v>
      </c>
      <c r="H9" s="40"/>
      <c r="I9" s="40"/>
      <c r="J9" s="46"/>
      <c r="K9" s="46"/>
    </row>
    <row r="10" ht="25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2194.763379</v>
      </c>
      <c r="G10" s="40">
        <v>2194.763379</v>
      </c>
      <c r="H10" s="40"/>
      <c r="I10" s="40"/>
      <c r="J10" s="48"/>
      <c r="K10" s="48"/>
    </row>
    <row r="11" ht="28.45" customHeight="1" spans="1:11">
      <c r="A11" s="44" t="s">
        <v>171</v>
      </c>
      <c r="B11" s="44" t="s">
        <v>174</v>
      </c>
      <c r="C11" s="44" t="s">
        <v>174</v>
      </c>
      <c r="D11" s="47" t="s">
        <v>177</v>
      </c>
      <c r="E11" s="48" t="s">
        <v>178</v>
      </c>
      <c r="F11" s="49">
        <v>2194.763379</v>
      </c>
      <c r="G11" s="49">
        <v>2194.763379</v>
      </c>
      <c r="H11" s="49"/>
      <c r="I11" s="49"/>
      <c r="J11" s="48"/>
      <c r="K1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O10" sqref="O10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179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180</v>
      </c>
      <c r="E4" s="20" t="s">
        <v>181</v>
      </c>
      <c r="F4" s="20" t="s">
        <v>182</v>
      </c>
      <c r="G4" s="20" t="s">
        <v>183</v>
      </c>
      <c r="H4" s="20" t="s">
        <v>184</v>
      </c>
      <c r="I4" s="20" t="s">
        <v>185</v>
      </c>
      <c r="J4" s="20" t="s">
        <v>186</v>
      </c>
      <c r="K4" s="20" t="s">
        <v>187</v>
      </c>
      <c r="L4" s="20" t="s">
        <v>188</v>
      </c>
      <c r="M4" s="20" t="s">
        <v>189</v>
      </c>
      <c r="N4" s="20" t="s">
        <v>190</v>
      </c>
      <c r="O4" s="20" t="s">
        <v>191</v>
      </c>
      <c r="P4" s="20" t="s">
        <v>192</v>
      </c>
      <c r="Q4" s="20" t="s">
        <v>193</v>
      </c>
      <c r="R4" s="20" t="s">
        <v>194</v>
      </c>
      <c r="S4" s="20" t="s">
        <v>195</v>
      </c>
      <c r="T4" s="20" t="s">
        <v>196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2194.763379</v>
      </c>
      <c r="G6" s="15"/>
      <c r="H6" s="15"/>
      <c r="I6" s="15"/>
      <c r="J6" s="15"/>
      <c r="K6" s="15">
        <v>2184.298179</v>
      </c>
      <c r="L6" s="15"/>
      <c r="M6" s="15"/>
      <c r="N6" s="15"/>
      <c r="O6" s="15">
        <v>10.46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2194.763379</v>
      </c>
      <c r="G7" s="15"/>
      <c r="H7" s="15"/>
      <c r="I7" s="15"/>
      <c r="J7" s="15"/>
      <c r="K7" s="15">
        <v>2184.298179</v>
      </c>
      <c r="L7" s="15"/>
      <c r="M7" s="15"/>
      <c r="N7" s="15"/>
      <c r="O7" s="15">
        <v>10.46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6">
        <v>2194.763379</v>
      </c>
      <c r="G8" s="15"/>
      <c r="H8" s="15"/>
      <c r="I8" s="15"/>
      <c r="J8" s="15"/>
      <c r="K8" s="15">
        <v>2184.298179</v>
      </c>
      <c r="L8" s="15"/>
      <c r="M8" s="15"/>
      <c r="N8" s="15"/>
      <c r="O8" s="15">
        <v>10.46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7">
        <v>2194.763379</v>
      </c>
      <c r="G9" s="27"/>
      <c r="H9" s="27"/>
      <c r="I9" s="27"/>
      <c r="J9" s="27"/>
      <c r="K9" s="27">
        <v>2184.298179</v>
      </c>
      <c r="L9" s="27"/>
      <c r="M9" s="27"/>
      <c r="N9" s="27"/>
      <c r="O9" s="27">
        <v>10.46</v>
      </c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J10" sqref="J10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8" t="s">
        <v>199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180</v>
      </c>
      <c r="E4" s="20" t="s">
        <v>181</v>
      </c>
      <c r="F4" s="20" t="s">
        <v>200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201</v>
      </c>
      <c r="I5" s="20" t="s">
        <v>202</v>
      </c>
      <c r="J5" s="20" t="s">
        <v>191</v>
      </c>
      <c r="K5" s="20" t="s">
        <v>136</v>
      </c>
      <c r="L5" s="20" t="s">
        <v>203</v>
      </c>
      <c r="M5" s="20" t="s">
        <v>204</v>
      </c>
      <c r="N5" s="20" t="s">
        <v>205</v>
      </c>
      <c r="O5" s="20" t="s">
        <v>193</v>
      </c>
      <c r="P5" s="20" t="s">
        <v>206</v>
      </c>
      <c r="Q5" s="20" t="s">
        <v>207</v>
      </c>
      <c r="R5" s="20" t="s">
        <v>208</v>
      </c>
      <c r="S5" s="20" t="s">
        <v>189</v>
      </c>
      <c r="T5" s="20" t="s">
        <v>192</v>
      </c>
      <c r="U5" s="20" t="s">
        <v>196</v>
      </c>
    </row>
    <row r="6" ht="22.8" customHeight="1" spans="1:21">
      <c r="A6" s="16"/>
      <c r="B6" s="16"/>
      <c r="C6" s="16"/>
      <c r="D6" s="16"/>
      <c r="E6" s="16" t="s">
        <v>136</v>
      </c>
      <c r="F6" s="15">
        <v>2194.763379</v>
      </c>
      <c r="G6" s="15">
        <v>2194.763379</v>
      </c>
      <c r="H6" s="15">
        <v>2184.298179</v>
      </c>
      <c r="I6" s="15">
        <v>0</v>
      </c>
      <c r="J6" s="15">
        <v>10.46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2194.763379</v>
      </c>
      <c r="G7" s="15">
        <v>2194.763379</v>
      </c>
      <c r="H7" s="15">
        <v>2184.298179</v>
      </c>
      <c r="I7" s="15">
        <v>0</v>
      </c>
      <c r="J7" s="15">
        <v>10.46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2194.763379</v>
      </c>
      <c r="G8" s="15">
        <v>2194.763379</v>
      </c>
      <c r="H8" s="15">
        <v>2184.298179</v>
      </c>
      <c r="I8" s="15">
        <v>0</v>
      </c>
      <c r="J8" s="15">
        <v>10.46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3">
        <v>2194.763379</v>
      </c>
      <c r="G9" s="6">
        <v>2194.763379</v>
      </c>
      <c r="H9" s="6">
        <v>2184.298179</v>
      </c>
      <c r="I9" s="6"/>
      <c r="J9" s="6">
        <v>10.46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3"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8" t="s">
        <v>209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210</v>
      </c>
      <c r="B6" s="15">
        <v>2194.763379</v>
      </c>
      <c r="C6" s="16" t="s">
        <v>211</v>
      </c>
      <c r="D6" s="29">
        <v>2194.763379</v>
      </c>
    </row>
    <row r="7" ht="20.2" customHeight="1" spans="1:4">
      <c r="A7" s="5" t="s">
        <v>212</v>
      </c>
      <c r="B7" s="6">
        <v>2194.763379</v>
      </c>
      <c r="C7" s="5" t="s">
        <v>41</v>
      </c>
      <c r="D7" s="23"/>
    </row>
    <row r="8" ht="20.2" customHeight="1" spans="1:4">
      <c r="A8" s="5" t="s">
        <v>213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214</v>
      </c>
      <c r="B10" s="6"/>
      <c r="C10" s="5" t="s">
        <v>53</v>
      </c>
      <c r="D10" s="23"/>
    </row>
    <row r="11" ht="20.2" customHeight="1" spans="1:4">
      <c r="A11" s="5" t="s">
        <v>215</v>
      </c>
      <c r="B11" s="6"/>
      <c r="C11" s="5" t="s">
        <v>57</v>
      </c>
      <c r="D11" s="23">
        <v>2194.763379</v>
      </c>
    </row>
    <row r="12" ht="20.2" customHeight="1" spans="1:4">
      <c r="A12" s="5" t="s">
        <v>216</v>
      </c>
      <c r="B12" s="6"/>
      <c r="C12" s="5" t="s">
        <v>61</v>
      </c>
      <c r="D12" s="23"/>
    </row>
    <row r="13" ht="20.2" customHeight="1" spans="1:4">
      <c r="A13" s="16" t="s">
        <v>217</v>
      </c>
      <c r="B13" s="15"/>
      <c r="C13" s="5" t="s">
        <v>65</v>
      </c>
      <c r="D13" s="23"/>
    </row>
    <row r="14" ht="20.2" customHeight="1" spans="1:4">
      <c r="A14" s="5" t="s">
        <v>212</v>
      </c>
      <c r="B14" s="6"/>
      <c r="C14" s="5" t="s">
        <v>69</v>
      </c>
      <c r="D14" s="23"/>
    </row>
    <row r="15" ht="20.2" customHeight="1" spans="1:4">
      <c r="A15" s="5" t="s">
        <v>214</v>
      </c>
      <c r="B15" s="6"/>
      <c r="C15" s="5" t="s">
        <v>73</v>
      </c>
      <c r="D15" s="23"/>
    </row>
    <row r="16" ht="20.2" customHeight="1" spans="1:4">
      <c r="A16" s="5" t="s">
        <v>215</v>
      </c>
      <c r="B16" s="6"/>
      <c r="C16" s="5" t="s">
        <v>77</v>
      </c>
      <c r="D16" s="23"/>
    </row>
    <row r="17" ht="20.2" customHeight="1" spans="1:4">
      <c r="A17" s="5" t="s">
        <v>216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218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219</v>
      </c>
      <c r="B40" s="15">
        <v>2194.763379</v>
      </c>
      <c r="C40" s="20" t="s">
        <v>220</v>
      </c>
      <c r="D40" s="29">
        <v>2194.763379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I13" sqref="I1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18" t="s">
        <v>221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191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2194.763379</v>
      </c>
      <c r="G7" s="15">
        <v>2194.763379</v>
      </c>
      <c r="H7" s="15">
        <v>2184.298179</v>
      </c>
      <c r="I7" s="15">
        <v>10.46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2194.763379</v>
      </c>
      <c r="G8" s="15">
        <v>2194.763379</v>
      </c>
      <c r="H8" s="15">
        <v>2184.298179</v>
      </c>
      <c r="I8" s="15">
        <v>10.46</v>
      </c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2194.763379</v>
      </c>
      <c r="G9" s="15">
        <v>2194.763379</v>
      </c>
      <c r="H9" s="15">
        <v>2184.298179</v>
      </c>
      <c r="I9" s="15">
        <v>10.46</v>
      </c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2194.763379</v>
      </c>
      <c r="G10" s="15">
        <v>2194.763379</v>
      </c>
      <c r="H10" s="15">
        <v>2184.298179</v>
      </c>
      <c r="I10" s="15">
        <v>10.46</v>
      </c>
      <c r="J10" s="15"/>
      <c r="K10" s="15"/>
    </row>
    <row r="11" ht="22.8" customHeight="1" spans="1:11">
      <c r="A11" s="20" t="s">
        <v>171</v>
      </c>
      <c r="B11" s="35" t="s">
        <v>174</v>
      </c>
      <c r="C11" s="20"/>
      <c r="D11" s="16" t="s">
        <v>224</v>
      </c>
      <c r="E11" s="16" t="s">
        <v>225</v>
      </c>
      <c r="F11" s="15">
        <v>2194.763379</v>
      </c>
      <c r="G11" s="15">
        <v>2194.763379</v>
      </c>
      <c r="H11" s="15">
        <v>2184.298179</v>
      </c>
      <c r="I11" s="15">
        <v>10.46</v>
      </c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174</v>
      </c>
      <c r="D12" s="21" t="s">
        <v>226</v>
      </c>
      <c r="E12" s="5" t="s">
        <v>227</v>
      </c>
      <c r="F12" s="6">
        <v>2194.763379</v>
      </c>
      <c r="G12" s="6">
        <v>2194.763379</v>
      </c>
      <c r="H12" s="23">
        <v>2184.298179</v>
      </c>
      <c r="I12" s="23">
        <v>10.46</v>
      </c>
      <c r="J12" s="23"/>
      <c r="K12" s="23"/>
    </row>
    <row r="13" ht="16.35" customHeight="1" spans="1:5">
      <c r="A13" s="7" t="s">
        <v>228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2025-07-09T23:50:00Z</dcterms:created>
  <dcterms:modified xsi:type="dcterms:W3CDTF">2025-07-11T09:30:04Z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2AF945B6E5924A57BA066B08F9E353C6</vt:lpwstr>
  </property>
  <property fmtid="{D5CDD505-2E9C-101B-9397-08002B2CF9AE}" pid="3" name="KSOProductBuildVer">
    <vt:lpwstr>2052-12.1.0.21915</vt:lpwstr>
  </property>
</Properties>
</file>