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<sst xmlns="http://schemas.openxmlformats.org/spreadsheetml/2006/main" count="863" uniqueCount="411">
  <si>
    <t>2024年部门预算公开表</t>
  </si>
  <si>
    <t>单位编码：</t>
  </si>
  <si>
    <t>401015</t>
  </si>
  <si>
    <t>单位名称：</t>
  </si>
  <si>
    <t>蒸湘区衡钢幼儿园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</si>
  <si>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</si>
  <si>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</si>
  <si>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</si>
  <si>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</si>
  <si>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</si>
  <si>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</si>
  <si>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</si>
  <si>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</si>
  <si>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</si>
  <si>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</si>
  <si>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</si>
  <si>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</si>
  <si>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</si>
  <si>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</si>
  <si>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</si>
  <si>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</si>
  <si>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</si>
  <si>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</si>
  <si>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</si>
  <si>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</si>
  <si>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</si>
  <si>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</si>
  <si>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</si>
  <si>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</si>
  <si>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</si>
  <si>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</si>
  <si>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单位：401015_蒸湘区衡钢幼儿园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</si>
  <si>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</si>
  <si>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</si>
  <si>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</si>
  <si>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</si>
  <si>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</si>
  <si>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</si>
  <si>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</si>
  <si>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</si>
  <si>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</si>
  <si>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</si>
  <si>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</si>
  <si>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</si>
  <si>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</si>
  <si>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</si>
  <si>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</si>
  <si>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</si>
  <si>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</si>
  <si>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</si>
  <si>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</si>
  <si>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</si>
  <si>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</si>
  <si>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</si>
  <si>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</si>
  <si>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</si>
  <si>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</si>
  <si>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</si>
  <si>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</si>
  <si>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</si>
  <si>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</si>
  <si>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</si>
  <si>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</si>
  <si>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</si>
  <si>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</si>
  <si>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</si>
  <si>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</si>
  <si>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</si>
  <si>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</si>
  <si>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</si>
  <si>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</si>
  <si>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</si>
  <si>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</si>
  <si>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</si>
  <si>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</si>
  <si>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</si>
  <si>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</si>
  <si>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</si>
  <si>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</si>
  <si>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</si>
  <si>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</si>
  <si>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</si>
  <si>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</si>
  <si>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</si>
  <si>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</si>
  <si>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</si>
  <si>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</si>
  <si>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</si>
  <si>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</si>
  <si>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</si>
  <si>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</si>
  <si>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</si>
  <si>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</si>
  <si>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</si>
  <si>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</si>
  <si>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</si>
  <si>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</si>
  <si>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</si>
  <si>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</si>
  <si>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</si>
  <si>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</si>
  <si>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</si>
  <si>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</si>
  <si>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</si>
  <si>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</si>
  <si>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</si>
  <si>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</si>
  <si>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</si>
  <si>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</si>
  <si>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</si>
  <si>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</si>
  <si>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</si>
  <si>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</si>
  <si>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</si>
  <si>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</si>
  <si>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</si>
  <si>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</si>
  <si>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</si>
  <si>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</si>
  <si>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</si>
  <si>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</si>
  <si>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</si>
  <si>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</si>
  <si>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</si>
  <si>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</si>
  <si>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</si>
  <si>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</si>
  <si>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</si>
  <si>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</si>
  <si>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</si>
  <si>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</si>
  <si>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</si>
  <si>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</si>
  <si>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</si>
  <si>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</si>
  <si>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</si>
  <si>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</si>
  <si>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</si>
  <si>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</si>
  <si>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</si>
  <si>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</si>
  <si>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</si>
  <si>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</si>
  <si>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</si>
  <si>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</si>
  <si>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</si>
  <si>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</si>
  <si>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</si>
  <si>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</si>
  <si>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</si>
  <si>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</si>
  <si>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</si>
  <si>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</si>
  <si>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</si>
  <si>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</si>
  <si>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</si>
  <si>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401015</t>
  </si>
  <si>
    <t xml:space="preserve">  蒸湘区衡钢幼儿园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</si>
  <si>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</si>
  <si>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</si>
  <si>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</si>
  <si>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</si>
  <si>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</si>
  <si>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</si>
  <si>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</si>
  <si>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</si>
  <si>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</si>
  <si>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</si>
  <si>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</si>
  <si>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</si>
  <si>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蒸湘区衡钢幼儿园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</si>
  <si>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</si>
  <si>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</si>
  <si>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</si>
  <si>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</si>
  <si>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</si>
  <si>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</si>
  <si>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01</t>
  </si>
  <si>
    <t xml:space="preserve">      2050201</t>
  </si>
  <si>
    <t xml:space="preserve">      学前教育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</si>
  <si>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</si>
  <si>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</si>
  <si>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</si>
  <si>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</si>
  <si>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</si>
  <si>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</si>
  <si>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</si>
  <si>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</si>
  <si>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</si>
  <si>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</si>
  <si>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</si>
  <si>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</si>
  <si>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</si>
  <si>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</si>
  <si>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</si>
  <si>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</si>
  <si>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</si>
  <si>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</si>
  <si>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401015</t>
  </si>
  <si>
    <t xml:space="preserve">    学前教育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</si>
  <si>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</si>
  <si>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</si>
  <si>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</si>
  <si>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</si>
  <si>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</si>
  <si>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</si>
  <si>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</si>
  <si>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</si>
  <si>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</si>
  <si>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</si>
  <si>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</si>
  <si>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</si>
  <si>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</si>
  <si>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</si>
  <si>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</si>
  <si>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</si>
  <si>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</si>
  <si>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</si>
  <si>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</si>
  <si>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</si>
  <si>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</si>
  <si>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</si>
  <si>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</si>
  <si>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</si>
  <si>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</si>
  <si>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</si>
  <si>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</si>
  <si>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2050201</t>
  </si>
  <si>
    <t xml:space="preserve">     学前教育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</si>
  <si>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</si>
  <si>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</si>
  <si>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</si>
  <si>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</si>
  <si>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</si>
  <si>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</si>
  <si>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</si>
  <si>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</si>
  <si>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</si>
  <si>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</si>
  <si>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</si>
  <si>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</si>
  <si>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</si>
  <si>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</si>
  <si>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</si>
  <si>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</si>
  <si>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</si>
  <si>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</si>
  <si>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</si>
  <si>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</si>
  <si>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</si>
  <si>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</si>
  <si>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</si>
  <si>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</si>
  <si>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</si>
  <si>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</si>
  <si>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</si>
  <si>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</si>
  <si>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</si>
  <si>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</si>
  <si>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</si>
  <si>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</si>
  <si>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</si>
  <si>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</si>
  <si>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</si>
  <si>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</si>
  <si>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</si>
  <si>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</si>
  <si>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</si>
  <si>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</si>
  <si>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</si>
  <si>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</si>
  <si>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</si>
  <si>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</si>
  <si>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</si>
  <si>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</si>
  <si>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</si>
  <si>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</si>
  <si>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</si>
  <si>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</si>
  <si>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</si>
  <si>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</si>
  <si>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</si>
  <si>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</si>
  <si>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</si>
  <si>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</si>
  <si>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</si>
  <si>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</si>
  <si>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</si>
  <si>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</si>
  <si>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</si>
  <si>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</si>
  <si>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</si>
  <si>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</si>
  <si>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</si>
  <si>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</si>
  <si>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</si>
  <si>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</si>
  <si>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</si>
  <si>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</si>
  <si>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</si>
  <si>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</si>
  <si>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</si>
  <si>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</si>
  <si>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</si>
  <si>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</si>
  <si>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</si>
  <si>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</si>
  <si>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</si>
  <si>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</si>
  <si>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</si>
  <si>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</si>
  <si>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</si>
  <si>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</si>
  <si>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</si>
  <si>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</si>
  <si>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</si>
  <si>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</si>
  <si>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</si>
  <si>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</si>
  <si>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</si>
  <si>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</si>
  <si>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</si>
  <si>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</si>
  <si>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</si>
  <si>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</si>
  <si>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</si>
  <si>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</si>
  <si>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</si>
  <si>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</si>
  <si>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</si>
  <si>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</si>
  <si>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</si>
  <si>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</si>
  <si>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</si>
  <si>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</si>
  <si>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</si>
  <si>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</si>
  <si>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</si>
  <si>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</si>
  <si>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</si>
  <si>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</si>
  <si>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</si>
  <si>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</si>
  <si>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</si>
  <si>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</si>
  <si>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</si>
  <si>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</si>
  <si>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</si>
  <si>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</si>
  <si>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</si>
  <si>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</si>
  <si>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</si>
  <si>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</si>
  <si>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</si>
  <si>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</si>
  <si>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</si>
  <si>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</si>
  <si>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</si>
  <si>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</si>
  <si>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</si>
  <si>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</si>
  <si>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</si>
  <si>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</si>
  <si>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</si>
  <si>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</si>
  <si>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</si>
  <si>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</si>
  <si>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</si>
  <si>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</si>
  <si>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</si>
  <si>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</si>
  <si>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</si>
  <si>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</si>
  <si>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</si>
  <si>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</si>
  <si>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</si>
  <si>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</si>
  <si>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</si>
  <si>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</si>
  <si>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</si>
  <si>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</si>
  <si>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</si>
  <si>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</si>
  <si>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</si>
  <si>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</si>
  <si>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</si>
  <si>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</si>
  <si>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</si>
  <si>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</si>
  <si>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</si>
  <si>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</si>
  <si>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</si>
  <si>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</si>
  <si>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</si>
  <si>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</si>
  <si>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</si>
  <si>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</si>
  <si>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</si>
  <si>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</si>
  <si>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学前教育</t>
  </si>
  <si>
    <t>定量</t>
  </si>
  <si>
    <t>98%</t>
  </si>
  <si>
    <t>%</t>
  </si>
  <si>
    <t>开展“阅读之星”、“生活自理小明星”、“清廉故事”、“同心向党主题活动”等系列化活动，促成幼儿良好性格品质和行为习惯的养成。</t>
  </si>
  <si>
    <t>5年完成</t>
  </si>
  <si>
    <t>年</t>
  </si>
  <si>
    <t>体质为重，学生身体素养得到提升。</t>
  </si>
  <si>
    <t>长期</t>
  </si>
  <si>
    <t>抓好“以游戏为基本活动”各项体育锻炼，继续发扬舞蹈、篮球特色教学。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</si>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</sst>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P16" sqref="P16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230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231</v>
      </c>
    </row>
    <row r="4" ht="38.8" customHeight="1" spans="1:5">
      <c r="A4" s="4" t="s">
        <v>232</v>
      </c>
      <c r="B4" s="4"/>
      <c r="C4" s="4" t="s">
        <v>233</v>
      </c>
      <c r="D4" s="4"/>
      <c r="E4" s="4"/>
    </row>
    <row r="5" ht="22.8" customHeight="1" spans="1:5">
      <c r="A5" s="4" t="s">
        <v>234</v>
      </c>
      <c r="B5" s="4" t="s">
        <v>161</v>
      </c>
      <c r="C5" s="4" t="s">
        <v>136</v>
      </c>
      <c r="D5" s="4" t="s">
        <v>223</v>
      </c>
      <c r="E5" s="4" t="s">
        <v>224</v>
      </c>
    </row>
    <row r="6" ht="26.45" customHeight="1" spans="1:5">
      <c r="A6" s="14" t="s">
        <v>235</v>
      </c>
      <c r="B6" s="14" t="s">
        <v>192</v>
      </c>
      <c r="C6" s="32">
        <v>1.9824</v>
      </c>
      <c r="D6" s="32">
        <v>1.9824</v>
      </c>
      <c r="E6" s="32"/>
    </row>
    <row r="7" ht="26.45" customHeight="1" spans="1:5">
      <c r="A7" s="33" t="s">
        <v>236</v>
      </c>
      <c r="B7" s="33" t="s">
        <v>237</v>
      </c>
      <c r="C7" s="34">
        <v>1.83</v>
      </c>
      <c r="D7" s="34">
        <v>1.83</v>
      </c>
      <c r="E7" s="34"/>
    </row>
    <row r="8" ht="26.45" customHeight="1" spans="1:5">
      <c r="A8" s="33" t="s">
        <v>238</v>
      </c>
      <c r="B8" s="33" t="s">
        <v>239</v>
      </c>
      <c r="C8" s="34">
        <v>0.1524</v>
      </c>
      <c r="D8" s="34">
        <v>0.1524</v>
      </c>
      <c r="E8" s="34"/>
    </row>
    <row r="9" ht="26.45" customHeight="1" spans="1:5">
      <c r="A9" s="14" t="s">
        <v>240</v>
      </c>
      <c r="B9" s="14" t="s">
        <v>202</v>
      </c>
      <c r="C9" s="32">
        <v>171.977269</v>
      </c>
      <c r="D9" s="32">
        <v>171.977269</v>
      </c>
      <c r="E9" s="32"/>
    </row>
    <row r="10" ht="26.45" customHeight="1" spans="1:5">
      <c r="A10" s="33" t="s">
        <v>241</v>
      </c>
      <c r="B10" s="33" t="s">
        <v>242</v>
      </c>
      <c r="C10" s="34">
        <v>62.3328</v>
      </c>
      <c r="D10" s="34">
        <v>62.3328</v>
      </c>
      <c r="E10" s="34"/>
    </row>
    <row r="11" ht="26.45" customHeight="1" spans="1:5">
      <c r="A11" s="33" t="s">
        <v>243</v>
      </c>
      <c r="B11" s="33" t="s">
        <v>244</v>
      </c>
      <c r="C11" s="34">
        <v>34.190712</v>
      </c>
      <c r="D11" s="34">
        <v>34.190712</v>
      </c>
      <c r="E11" s="34"/>
    </row>
    <row r="12" ht="26.45" customHeight="1" spans="1:5">
      <c r="A12" s="33" t="s">
        <v>245</v>
      </c>
      <c r="B12" s="33" t="s">
        <v>246</v>
      </c>
      <c r="C12" s="34">
        <v>30.852</v>
      </c>
      <c r="D12" s="34">
        <v>30.852</v>
      </c>
      <c r="E12" s="34"/>
    </row>
    <row r="13" ht="26.45" customHeight="1" spans="1:5">
      <c r="A13" s="33" t="s">
        <v>247</v>
      </c>
      <c r="B13" s="33" t="s">
        <v>248</v>
      </c>
      <c r="C13" s="34">
        <v>0.9876</v>
      </c>
      <c r="D13" s="34">
        <v>0.9876</v>
      </c>
      <c r="E13" s="34"/>
    </row>
    <row r="14" ht="26.45" customHeight="1" spans="1:5">
      <c r="A14" s="33" t="s">
        <v>249</v>
      </c>
      <c r="B14" s="33" t="s">
        <v>250</v>
      </c>
      <c r="C14" s="34">
        <v>18.5136</v>
      </c>
      <c r="D14" s="34">
        <v>18.5136</v>
      </c>
      <c r="E14" s="34"/>
    </row>
    <row r="15" ht="26.45" customHeight="1" spans="1:5">
      <c r="A15" s="33" t="s">
        <v>251</v>
      </c>
      <c r="B15" s="33" t="s">
        <v>252</v>
      </c>
      <c r="C15" s="34">
        <v>10.316077</v>
      </c>
      <c r="D15" s="34">
        <v>10.316077</v>
      </c>
      <c r="E15" s="34"/>
    </row>
    <row r="16" ht="26.45" customHeight="1" spans="1:5">
      <c r="A16" s="33" t="s">
        <v>253</v>
      </c>
      <c r="B16" s="33" t="s">
        <v>254</v>
      </c>
      <c r="C16" s="34">
        <v>0.555408</v>
      </c>
      <c r="D16" s="34">
        <v>0.555408</v>
      </c>
      <c r="E16" s="34"/>
    </row>
    <row r="17" ht="26.45" customHeight="1" spans="1:5">
      <c r="A17" s="33" t="s">
        <v>255</v>
      </c>
      <c r="B17" s="33" t="s">
        <v>256</v>
      </c>
      <c r="C17" s="34">
        <v>14.229072</v>
      </c>
      <c r="D17" s="34">
        <v>14.229072</v>
      </c>
      <c r="E17" s="34"/>
    </row>
    <row r="18" ht="22.8" customHeight="1" spans="1:5">
      <c r="A18" s="20" t="s">
        <v>136</v>
      </c>
      <c r="B18" s="20"/>
      <c r="C18" s="32">
        <v>173.959669</v>
      </c>
      <c r="D18" s="32">
        <v>173.959669</v>
      </c>
      <c r="E18" s="32"/>
    </row>
    <row r="19" ht="16.35" customHeight="1" spans="1:5">
      <c r="A19" s="7" t="s">
        <v>229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3" sqref="M1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257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184</v>
      </c>
      <c r="H4" s="4"/>
      <c r="I4" s="4"/>
      <c r="J4" s="4"/>
      <c r="K4" s="4"/>
      <c r="L4" s="4" t="s">
        <v>188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258</v>
      </c>
      <c r="I5" s="4" t="s">
        <v>259</v>
      </c>
      <c r="J5" s="4" t="s">
        <v>260</v>
      </c>
      <c r="K5" s="4" t="s">
        <v>261</v>
      </c>
      <c r="L5" s="4" t="s">
        <v>136</v>
      </c>
      <c r="M5" s="4" t="s">
        <v>202</v>
      </c>
      <c r="N5" s="4" t="s">
        <v>262</v>
      </c>
    </row>
    <row r="6" ht="22.8" customHeight="1" spans="1:14">
      <c r="A6" s="16"/>
      <c r="B6" s="16"/>
      <c r="C6" s="16"/>
      <c r="D6" s="16"/>
      <c r="E6" s="16" t="s">
        <v>136</v>
      </c>
      <c r="F6" s="29">
        <v>171.977269</v>
      </c>
      <c r="G6" s="29">
        <f>G7</f>
        <v>171.98</v>
      </c>
      <c r="H6" s="29"/>
      <c r="I6" s="29"/>
      <c r="J6" s="29"/>
      <c r="K6" s="29"/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171.977269</v>
      </c>
      <c r="G7" s="29">
        <f>G8</f>
        <v>171.98</v>
      </c>
      <c r="H7" s="29">
        <f>H8</f>
        <v>127.38</v>
      </c>
      <c r="I7" s="29">
        <f>I8</f>
        <v>29.39</v>
      </c>
      <c r="J7" s="29">
        <f>J8</f>
        <v>14.23</v>
      </c>
      <c r="K7" s="29">
        <f>K8</f>
        <v>0.98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171.977269</v>
      </c>
      <c r="G8" s="29">
        <f>G9</f>
        <v>171.98</v>
      </c>
      <c r="H8" s="29">
        <f>H9</f>
        <v>127.38</v>
      </c>
      <c r="I8" s="29">
        <f>I9</f>
        <v>29.39</v>
      </c>
      <c r="J8" s="29">
        <f>J9</f>
        <v>14.23</v>
      </c>
      <c r="K8" s="29">
        <f>K9</f>
        <v>0.98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171.977269</v>
      </c>
      <c r="G9" s="6">
        <f>H9+I9+J9+K9</f>
        <v>171.98</v>
      </c>
      <c r="H9" s="23">
        <v>127.38</v>
      </c>
      <c r="I9" s="23">
        <v>29.39</v>
      </c>
      <c r="J9" s="23">
        <v>14.23</v>
      </c>
      <c r="K9" s="23">
        <v>0.98</v>
      </c>
      <c r="L9" s="6"/>
      <c r="M9" s="23"/>
      <c r="N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L19" sqref="L19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263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264</v>
      </c>
      <c r="H4" s="4"/>
      <c r="I4" s="4"/>
      <c r="J4" s="4"/>
      <c r="K4" s="4"/>
      <c r="L4" s="4" t="s">
        <v>265</v>
      </c>
      <c r="M4" s="4"/>
      <c r="N4" s="4"/>
      <c r="O4" s="4"/>
      <c r="P4" s="4"/>
      <c r="Q4" s="4"/>
      <c r="R4" s="4" t="s">
        <v>260</v>
      </c>
      <c r="S4" s="4" t="s">
        <v>266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267</v>
      </c>
      <c r="I5" s="4" t="s">
        <v>268</v>
      </c>
      <c r="J5" s="4" t="s">
        <v>269</v>
      </c>
      <c r="K5" s="4" t="s">
        <v>270</v>
      </c>
      <c r="L5" s="4" t="s">
        <v>136</v>
      </c>
      <c r="M5" s="4" t="s">
        <v>271</v>
      </c>
      <c r="N5" s="4" t="s">
        <v>272</v>
      </c>
      <c r="O5" s="4" t="s">
        <v>273</v>
      </c>
      <c r="P5" s="4" t="s">
        <v>274</v>
      </c>
      <c r="Q5" s="4" t="s">
        <v>275</v>
      </c>
      <c r="R5" s="4"/>
      <c r="S5" s="4" t="s">
        <v>136</v>
      </c>
      <c r="T5" s="4" t="s">
        <v>276</v>
      </c>
      <c r="U5" s="4" t="s">
        <v>277</v>
      </c>
      <c r="V5" s="4" t="s">
        <v>261</v>
      </c>
    </row>
    <row r="6" ht="22.8" customHeight="1" spans="1:22">
      <c r="A6" s="16"/>
      <c r="B6" s="16"/>
      <c r="C6" s="16"/>
      <c r="D6" s="16"/>
      <c r="E6" s="16" t="s">
        <v>136</v>
      </c>
      <c r="F6" s="15">
        <v>171.977269</v>
      </c>
      <c r="G6" s="15">
        <v>127.375512</v>
      </c>
      <c r="H6" s="15">
        <v>62.3328</v>
      </c>
      <c r="I6" s="15">
        <v>30.852</v>
      </c>
      <c r="J6" s="15">
        <v>34.190712</v>
      </c>
      <c r="K6" s="15"/>
      <c r="L6" s="15">
        <v>29.385085</v>
      </c>
      <c r="M6" s="15">
        <v>18.5136</v>
      </c>
      <c r="N6" s="15"/>
      <c r="O6" s="15">
        <v>10.316077</v>
      </c>
      <c r="P6" s="15"/>
      <c r="Q6" s="15">
        <v>0.555408</v>
      </c>
      <c r="R6" s="15">
        <v>14.229072</v>
      </c>
      <c r="S6" s="15">
        <v>0.9876</v>
      </c>
      <c r="T6" s="15"/>
      <c r="U6" s="15"/>
      <c r="V6" s="15">
        <v>0.9876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171.977269</v>
      </c>
      <c r="G7" s="15">
        <v>127.375512</v>
      </c>
      <c r="H7" s="15">
        <v>62.3328</v>
      </c>
      <c r="I7" s="15">
        <v>30.852</v>
      </c>
      <c r="J7" s="15">
        <v>34.190712</v>
      </c>
      <c r="K7" s="15"/>
      <c r="L7" s="15">
        <v>29.385085</v>
      </c>
      <c r="M7" s="15">
        <v>18.5136</v>
      </c>
      <c r="N7" s="15"/>
      <c r="O7" s="15">
        <v>10.316077</v>
      </c>
      <c r="P7" s="15"/>
      <c r="Q7" s="15">
        <v>0.555408</v>
      </c>
      <c r="R7" s="15">
        <v>14.229072</v>
      </c>
      <c r="S7" s="15">
        <v>0.9876</v>
      </c>
      <c r="T7" s="15"/>
      <c r="U7" s="15"/>
      <c r="V7" s="15">
        <v>0.9876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171.977269</v>
      </c>
      <c r="G8" s="15">
        <v>127.375512</v>
      </c>
      <c r="H8" s="15">
        <v>62.3328</v>
      </c>
      <c r="I8" s="15">
        <v>30.852</v>
      </c>
      <c r="J8" s="15">
        <v>34.190712</v>
      </c>
      <c r="K8" s="15"/>
      <c r="L8" s="15">
        <v>29.385085</v>
      </c>
      <c r="M8" s="15">
        <v>18.5136</v>
      </c>
      <c r="N8" s="15"/>
      <c r="O8" s="15">
        <v>10.316077</v>
      </c>
      <c r="P8" s="15"/>
      <c r="Q8" s="15">
        <v>0.555408</v>
      </c>
      <c r="R8" s="15">
        <v>14.229072</v>
      </c>
      <c r="S8" s="15">
        <v>0.9876</v>
      </c>
      <c r="T8" s="15"/>
      <c r="U8" s="15"/>
      <c r="V8" s="15">
        <v>0.9876</v>
      </c>
    </row>
    <row r="9" ht="22.8" customHeight="1" spans="1:22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171.977269</v>
      </c>
      <c r="G9" s="23">
        <v>127.375512</v>
      </c>
      <c r="H9" s="23">
        <v>62.3328</v>
      </c>
      <c r="I9" s="23">
        <v>30.852</v>
      </c>
      <c r="J9" s="23">
        <v>34.190712</v>
      </c>
      <c r="K9" s="23"/>
      <c r="L9" s="6">
        <v>29.385085</v>
      </c>
      <c r="M9" s="23">
        <v>18.5136</v>
      </c>
      <c r="N9" s="23"/>
      <c r="O9" s="23">
        <v>10.316077</v>
      </c>
      <c r="P9" s="23"/>
      <c r="Q9" s="23">
        <v>0.555408</v>
      </c>
      <c r="R9" s="23">
        <v>14.229072</v>
      </c>
      <c r="S9" s="6">
        <v>0.9876</v>
      </c>
      <c r="T9" s="23"/>
      <c r="U9" s="23"/>
      <c r="V9" s="23">
        <v>0.9876</v>
      </c>
    </row>
    <row r="10" ht="16.35" customHeight="1" spans="1:6">
      <c r="A10" s="7" t="s">
        <v>229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278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280</v>
      </c>
      <c r="H4" s="4" t="s">
        <v>281</v>
      </c>
      <c r="I4" s="4" t="s">
        <v>282</v>
      </c>
      <c r="J4" s="4" t="s">
        <v>283</v>
      </c>
      <c r="K4" s="4" t="s">
        <v>284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1.9824</v>
      </c>
      <c r="G6" s="15">
        <v>1.9824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1.9824</v>
      </c>
      <c r="G7" s="15">
        <v>1.9824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1.9824</v>
      </c>
      <c r="G8" s="15">
        <v>1.9824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1.9824</v>
      </c>
      <c r="G9" s="23">
        <v>1.9824</v>
      </c>
      <c r="H9" s="23"/>
      <c r="I9" s="23"/>
      <c r="J9" s="23"/>
      <c r="K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285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286</v>
      </c>
      <c r="H4" s="4" t="s">
        <v>287</v>
      </c>
      <c r="I4" s="4" t="s">
        <v>288</v>
      </c>
      <c r="J4" s="4" t="s">
        <v>289</v>
      </c>
      <c r="K4" s="4" t="s">
        <v>290</v>
      </c>
      <c r="L4" s="4" t="s">
        <v>291</v>
      </c>
      <c r="M4" s="4" t="s">
        <v>292</v>
      </c>
      <c r="N4" s="4" t="s">
        <v>281</v>
      </c>
      <c r="O4" s="4" t="s">
        <v>293</v>
      </c>
      <c r="P4" s="4" t="s">
        <v>294</v>
      </c>
      <c r="Q4" s="4" t="s">
        <v>282</v>
      </c>
      <c r="R4" s="4" t="s">
        <v>284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1.9824</v>
      </c>
      <c r="G6" s="15"/>
      <c r="H6" s="15"/>
      <c r="I6" s="15"/>
      <c r="J6" s="15"/>
      <c r="K6" s="15">
        <v>1.83</v>
      </c>
      <c r="L6" s="15"/>
      <c r="M6" s="15"/>
      <c r="N6" s="15"/>
      <c r="O6" s="15">
        <v>0.1524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1.9824</v>
      </c>
      <c r="G7" s="15"/>
      <c r="H7" s="15"/>
      <c r="I7" s="15"/>
      <c r="J7" s="15"/>
      <c r="K7" s="15">
        <v>1.83</v>
      </c>
      <c r="L7" s="15"/>
      <c r="M7" s="15"/>
      <c r="N7" s="15"/>
      <c r="O7" s="15">
        <v>0.1524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1.9824</v>
      </c>
      <c r="G8" s="15"/>
      <c r="H8" s="15"/>
      <c r="I8" s="15"/>
      <c r="J8" s="15"/>
      <c r="K8" s="15">
        <v>1.83</v>
      </c>
      <c r="L8" s="15"/>
      <c r="M8" s="15"/>
      <c r="N8" s="15"/>
      <c r="O8" s="15">
        <v>0.1524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177</v>
      </c>
      <c r="D9" s="21" t="s">
        <v>198</v>
      </c>
      <c r="E9" s="5" t="s">
        <v>199</v>
      </c>
      <c r="F9" s="6">
        <v>1.9824</v>
      </c>
      <c r="G9" s="23"/>
      <c r="H9" s="23"/>
      <c r="I9" s="23"/>
      <c r="J9" s="23"/>
      <c r="K9" s="23">
        <v>1.83</v>
      </c>
      <c r="L9" s="23"/>
      <c r="M9" s="23"/>
      <c r="N9" s="23"/>
      <c r="O9" s="23">
        <v>0.1524</v>
      </c>
      <c r="P9" s="23"/>
      <c r="Q9" s="23"/>
      <c r="R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295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279</v>
      </c>
      <c r="G4" s="4" t="s">
        <v>185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188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296</v>
      </c>
      <c r="I5" s="4" t="s">
        <v>297</v>
      </c>
      <c r="J5" s="4" t="s">
        <v>298</v>
      </c>
      <c r="K5" s="4" t="s">
        <v>299</v>
      </c>
      <c r="L5" s="4" t="s">
        <v>300</v>
      </c>
      <c r="M5" s="4" t="s">
        <v>301</v>
      </c>
      <c r="N5" s="4" t="s">
        <v>302</v>
      </c>
      <c r="O5" s="4" t="s">
        <v>303</v>
      </c>
      <c r="P5" s="4" t="s">
        <v>304</v>
      </c>
      <c r="Q5" s="4" t="s">
        <v>305</v>
      </c>
      <c r="R5" s="4" t="s">
        <v>136</v>
      </c>
      <c r="S5" s="4" t="s">
        <v>306</v>
      </c>
      <c r="T5" s="4" t="s">
        <v>262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229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307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181</v>
      </c>
      <c r="E4" s="4" t="s">
        <v>182</v>
      </c>
      <c r="F4" s="4" t="s">
        <v>308</v>
      </c>
      <c r="G4" s="4" t="s">
        <v>309</v>
      </c>
      <c r="H4" s="4" t="s">
        <v>310</v>
      </c>
      <c r="I4" s="4" t="s">
        <v>311</v>
      </c>
      <c r="J4" s="4" t="s">
        <v>312</v>
      </c>
      <c r="K4" s="4" t="s">
        <v>313</v>
      </c>
      <c r="L4" s="4" t="s">
        <v>314</v>
      </c>
      <c r="M4" s="4" t="s">
        <v>315</v>
      </c>
      <c r="N4" s="4" t="s">
        <v>316</v>
      </c>
      <c r="O4" s="4" t="s">
        <v>317</v>
      </c>
      <c r="P4" s="4" t="s">
        <v>318</v>
      </c>
      <c r="Q4" s="4" t="s">
        <v>302</v>
      </c>
      <c r="R4" s="4" t="s">
        <v>304</v>
      </c>
      <c r="S4" s="4" t="s">
        <v>319</v>
      </c>
      <c r="T4" s="4" t="s">
        <v>297</v>
      </c>
      <c r="U4" s="4" t="s">
        <v>298</v>
      </c>
      <c r="V4" s="4" t="s">
        <v>301</v>
      </c>
      <c r="W4" s="4" t="s">
        <v>320</v>
      </c>
      <c r="X4" s="4" t="s">
        <v>321</v>
      </c>
      <c r="Y4" s="4" t="s">
        <v>322</v>
      </c>
      <c r="Z4" s="4" t="s">
        <v>323</v>
      </c>
      <c r="AA4" s="4" t="s">
        <v>300</v>
      </c>
      <c r="AB4" s="4" t="s">
        <v>324</v>
      </c>
      <c r="AC4" s="4" t="s">
        <v>325</v>
      </c>
      <c r="AD4" s="4" t="s">
        <v>303</v>
      </c>
      <c r="AE4" s="4" t="s">
        <v>326</v>
      </c>
      <c r="AF4" s="4" t="s">
        <v>327</v>
      </c>
      <c r="AG4" s="4" t="s">
        <v>305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229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328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329</v>
      </c>
      <c r="B4" s="4" t="s">
        <v>330</v>
      </c>
      <c r="C4" s="4" t="s">
        <v>331</v>
      </c>
      <c r="D4" s="4" t="s">
        <v>332</v>
      </c>
      <c r="E4" s="4" t="s">
        <v>333</v>
      </c>
      <c r="F4" s="4"/>
      <c r="G4" s="4"/>
      <c r="H4" s="4" t="s">
        <v>334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335</v>
      </c>
      <c r="G5" s="4" t="s">
        <v>336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229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337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338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7.6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229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183</v>
      </c>
      <c r="G4" s="4" t="s">
        <v>184</v>
      </c>
      <c r="H4" s="4" t="s">
        <v>185</v>
      </c>
      <c r="I4" s="4" t="s">
        <v>186</v>
      </c>
      <c r="J4" s="4" t="s">
        <v>187</v>
      </c>
      <c r="K4" s="4" t="s">
        <v>188</v>
      </c>
      <c r="L4" s="4" t="s">
        <v>189</v>
      </c>
      <c r="M4" s="4" t="s">
        <v>190</v>
      </c>
      <c r="N4" s="4" t="s">
        <v>191</v>
      </c>
      <c r="O4" s="4" t="s">
        <v>192</v>
      </c>
      <c r="P4" s="4" t="s">
        <v>193</v>
      </c>
      <c r="Q4" s="4" t="s">
        <v>194</v>
      </c>
      <c r="R4" s="4" t="s">
        <v>195</v>
      </c>
      <c r="S4" s="4" t="s">
        <v>196</v>
      </c>
      <c r="T4" s="4" t="s">
        <v>197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229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340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181</v>
      </c>
      <c r="E4" s="4" t="s">
        <v>182</v>
      </c>
      <c r="F4" s="4" t="s">
        <v>201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202</v>
      </c>
      <c r="I5" s="4" t="s">
        <v>203</v>
      </c>
      <c r="J5" s="4" t="s">
        <v>192</v>
      </c>
      <c r="K5" s="4" t="s">
        <v>136</v>
      </c>
      <c r="L5" s="4" t="s">
        <v>205</v>
      </c>
      <c r="M5" s="4" t="s">
        <v>206</v>
      </c>
      <c r="N5" s="4" t="s">
        <v>194</v>
      </c>
      <c r="O5" s="4" t="s">
        <v>207</v>
      </c>
      <c r="P5" s="4" t="s">
        <v>208</v>
      </c>
      <c r="Q5" s="4" t="s">
        <v>209</v>
      </c>
      <c r="R5" s="4" t="s">
        <v>190</v>
      </c>
      <c r="S5" s="4" t="s">
        <v>193</v>
      </c>
      <c r="T5" s="4" t="s">
        <v>197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229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341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342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3.25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229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343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344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223</v>
      </c>
      <c r="F5" s="4"/>
      <c r="G5" s="4" t="s">
        <v>224</v>
      </c>
      <c r="H5" s="4"/>
    </row>
    <row r="6" ht="24.15" customHeight="1" spans="1:8">
      <c r="A6" s="4"/>
      <c r="B6" s="4"/>
      <c r="C6" s="4"/>
      <c r="D6" s="4"/>
      <c r="E6" s="4" t="s">
        <v>202</v>
      </c>
      <c r="F6" s="4" t="s">
        <v>192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229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345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181</v>
      </c>
      <c r="B4" s="4" t="s">
        <v>346</v>
      </c>
      <c r="C4" s="4" t="s">
        <v>347</v>
      </c>
      <c r="D4" s="4"/>
      <c r="E4" s="4"/>
      <c r="F4" s="4"/>
      <c r="G4" s="4"/>
      <c r="H4" s="4"/>
      <c r="I4" s="4"/>
      <c r="J4" s="4"/>
      <c r="K4" s="4"/>
      <c r="L4" s="4"/>
      <c r="M4" s="4" t="s">
        <v>348</v>
      </c>
      <c r="N4" s="4"/>
    </row>
    <row r="5" ht="31.9" customHeight="1" spans="1:14">
      <c r="A5" s="4"/>
      <c r="B5" s="4"/>
      <c r="C5" s="4" t="s">
        <v>349</v>
      </c>
      <c r="D5" s="4" t="s">
        <v>139</v>
      </c>
      <c r="E5" s="4"/>
      <c r="F5" s="4"/>
      <c r="G5" s="4"/>
      <c r="H5" s="4"/>
      <c r="I5" s="4"/>
      <c r="J5" s="4" t="s">
        <v>350</v>
      </c>
      <c r="K5" s="4" t="s">
        <v>141</v>
      </c>
      <c r="L5" s="4" t="s">
        <v>142</v>
      </c>
      <c r="M5" s="4" t="s">
        <v>351</v>
      </c>
      <c r="N5" s="4" t="s">
        <v>352</v>
      </c>
    </row>
    <row r="6" ht="44.85" customHeight="1" spans="1:14">
      <c r="A6" s="4"/>
      <c r="B6" s="4"/>
      <c r="C6" s="4"/>
      <c r="D6" s="4" t="s">
        <v>353</v>
      </c>
      <c r="E6" s="4" t="s">
        <v>354</v>
      </c>
      <c r="F6" s="4" t="s">
        <v>355</v>
      </c>
      <c r="G6" s="4" t="s">
        <v>356</v>
      </c>
      <c r="H6" s="4" t="s">
        <v>357</v>
      </c>
      <c r="I6" s="4" t="s">
        <v>358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229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359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181</v>
      </c>
      <c r="B4" s="4" t="s">
        <v>360</v>
      </c>
      <c r="C4" s="4" t="s">
        <v>361</v>
      </c>
      <c r="D4" s="4" t="s">
        <v>362</v>
      </c>
      <c r="E4" s="4" t="s">
        <v>363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364</v>
      </c>
      <c r="F5" s="4" t="s">
        <v>365</v>
      </c>
      <c r="G5" s="4" t="s">
        <v>366</v>
      </c>
      <c r="H5" s="4" t="s">
        <v>367</v>
      </c>
      <c r="I5" s="4" t="s">
        <v>368</v>
      </c>
      <c r="J5" s="4" t="s">
        <v>369</v>
      </c>
      <c r="K5" s="4" t="s">
        <v>370</v>
      </c>
      <c r="L5" s="4" t="s">
        <v>371</v>
      </c>
      <c r="M5" s="4" t="s">
        <v>372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373</v>
      </c>
      <c r="F7" s="17" t="s">
        <v>374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375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376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377</v>
      </c>
      <c r="F10" s="17" t="s">
        <v>378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379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380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381</v>
      </c>
      <c r="F13" s="17" t="s">
        <v>382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383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384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385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386</v>
      </c>
      <c r="F17" s="17" t="s">
        <v>387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229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Q22" sqref="Q22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43.22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388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329</v>
      </c>
      <c r="B5" s="4" t="s">
        <v>330</v>
      </c>
      <c r="C5" s="4" t="s">
        <v>389</v>
      </c>
      <c r="D5" s="4"/>
      <c r="E5" s="4"/>
      <c r="F5" s="4"/>
      <c r="G5" s="4"/>
      <c r="H5" s="4"/>
      <c r="I5" s="4"/>
      <c r="J5" s="4" t="s">
        <v>390</v>
      </c>
      <c r="K5" s="4" t="s">
        <v>391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361</v>
      </c>
      <c r="D6" s="4" t="s">
        <v>392</v>
      </c>
      <c r="E6" s="4"/>
      <c r="F6" s="4"/>
      <c r="G6" s="4"/>
      <c r="H6" s="4" t="s">
        <v>393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394</v>
      </c>
      <c r="F7" s="4" t="s">
        <v>143</v>
      </c>
      <c r="G7" s="4" t="s">
        <v>395</v>
      </c>
      <c r="H7" s="4" t="s">
        <v>162</v>
      </c>
      <c r="I7" s="4" t="s">
        <v>163</v>
      </c>
      <c r="J7" s="4"/>
      <c r="K7" s="4" t="s">
        <v>364</v>
      </c>
      <c r="L7" s="4" t="s">
        <v>365</v>
      </c>
      <c r="M7" s="4" t="s">
        <v>366</v>
      </c>
      <c r="N7" s="4" t="s">
        <v>371</v>
      </c>
      <c r="O7" s="4" t="s">
        <v>367</v>
      </c>
      <c r="P7" s="4" t="s">
        <v>396</v>
      </c>
      <c r="Q7" s="4" t="s">
        <v>397</v>
      </c>
      <c r="R7" s="4" t="s">
        <v>398</v>
      </c>
      <c r="S7" s="4" t="s">
        <v>372</v>
      </c>
    </row>
    <row r="8" ht="19.8" customHeight="1" spans="1:19">
      <c r="A8" s="5" t="s">
        <v>2</v>
      </c>
      <c r="B8" s="5" t="s">
        <v>4</v>
      </c>
      <c r="C8" s="6">
        <v>173.959669</v>
      </c>
      <c r="D8" s="6">
        <v>173.959669</v>
      </c>
      <c r="E8" s="6"/>
      <c r="F8" s="6"/>
      <c r="G8" s="6"/>
      <c r="H8" s="6">
        <v>173.959669</v>
      </c>
      <c r="I8" s="6"/>
      <c r="J8" s="5"/>
      <c r="K8" s="5" t="s">
        <v>373</v>
      </c>
      <c r="L8" s="5" t="s">
        <v>374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375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376</v>
      </c>
      <c r="M10" s="5"/>
      <c r="N10" s="5"/>
      <c r="O10" s="5"/>
      <c r="P10" s="5"/>
      <c r="Q10" s="5"/>
      <c r="R10" s="5"/>
      <c r="S10" s="5"/>
    </row>
    <row r="11" ht="36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377</v>
      </c>
      <c r="L11" s="8" t="s">
        <v>378</v>
      </c>
      <c r="M11" s="5" t="s">
        <v>399</v>
      </c>
      <c r="N11" s="9" t="s">
        <v>400</v>
      </c>
      <c r="O11" s="9" t="s">
        <v>401</v>
      </c>
      <c r="P11" s="9" t="s">
        <v>402</v>
      </c>
      <c r="Q11" s="11" t="s">
        <v>403</v>
      </c>
      <c r="R11" s="5"/>
      <c r="S11" s="5"/>
    </row>
    <row r="12" ht="36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379</v>
      </c>
      <c r="M12" s="5" t="s">
        <v>399</v>
      </c>
      <c r="N12" s="9" t="s">
        <v>400</v>
      </c>
      <c r="O12" s="9" t="s">
        <v>404</v>
      </c>
      <c r="P12" s="5" t="s">
        <v>405</v>
      </c>
      <c r="Q12" s="11" t="s">
        <v>406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380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381</v>
      </c>
      <c r="L14" s="8" t="s">
        <v>382</v>
      </c>
      <c r="M14" s="5"/>
      <c r="N14" s="5"/>
      <c r="O14" s="5"/>
      <c r="P14" s="5"/>
      <c r="Q14" s="5"/>
      <c r="R14" s="5"/>
      <c r="S14" s="5"/>
    </row>
    <row r="15" ht="27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383</v>
      </c>
      <c r="M15" s="5" t="s">
        <v>399</v>
      </c>
      <c r="N15" s="9" t="s">
        <v>400</v>
      </c>
      <c r="O15" s="9" t="s">
        <v>407</v>
      </c>
      <c r="P15" s="5" t="s">
        <v>405</v>
      </c>
      <c r="Q15" s="11" t="s">
        <v>408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384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385</v>
      </c>
      <c r="M17" s="5"/>
      <c r="N17" s="5"/>
      <c r="O17" s="5"/>
      <c r="P17" s="5"/>
      <c r="Q17" s="5"/>
      <c r="R17" s="5"/>
      <c r="S17" s="5"/>
    </row>
    <row r="18" ht="3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386</v>
      </c>
      <c r="L18" s="8" t="s">
        <v>387</v>
      </c>
      <c r="M18" s="5" t="s">
        <v>399</v>
      </c>
      <c r="N18" s="9" t="s">
        <v>400</v>
      </c>
      <c r="O18" s="9" t="s">
        <v>409</v>
      </c>
      <c r="P18" s="9" t="s">
        <v>402</v>
      </c>
      <c r="Q18" s="11" t="s">
        <v>410</v>
      </c>
      <c r="R18" s="5"/>
      <c r="S18" s="5"/>
    </row>
    <row r="19" ht="16.35" customHeight="1" spans="1:8">
      <c r="A19" s="7" t="s">
        <v>229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22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173.959669</v>
      </c>
      <c r="C6" s="5" t="s">
        <v>41</v>
      </c>
      <c r="D6" s="23"/>
      <c r="E6" s="16" t="s">
        <v>42</v>
      </c>
      <c r="F6" s="15">
        <v>173.959669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171.977269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1.9824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173.959669</v>
      </c>
      <c r="E10" s="16" t="s">
        <v>58</v>
      </c>
      <c r="F10" s="15"/>
      <c r="G10" s="5" t="s">
        <v>59</v>
      </c>
      <c r="H10" s="6">
        <v>171.977269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1.9824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173.959669</v>
      </c>
      <c r="C36" s="16" t="s">
        <v>128</v>
      </c>
      <c r="D36" s="15">
        <v>173.959669</v>
      </c>
      <c r="E36" s="16" t="s">
        <v>128</v>
      </c>
      <c r="F36" s="15">
        <v>173.959669</v>
      </c>
      <c r="G36" s="16" t="s">
        <v>128</v>
      </c>
      <c r="H36" s="15">
        <v>173.959669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173.959669</v>
      </c>
      <c r="C39" s="16" t="s">
        <v>132</v>
      </c>
      <c r="D39" s="15">
        <v>173.959669</v>
      </c>
      <c r="E39" s="16" t="s">
        <v>132</v>
      </c>
      <c r="F39" s="15">
        <v>173.959669</v>
      </c>
      <c r="G39" s="16" t="s">
        <v>132</v>
      </c>
      <c r="H39" s="15">
        <v>173.959669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173.959669</v>
      </c>
      <c r="D7" s="29">
        <v>173.959669</v>
      </c>
      <c r="E7" s="29">
        <v>173.959669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173.959669</v>
      </c>
      <c r="D8" s="29">
        <v>173.959669</v>
      </c>
      <c r="E8" s="29">
        <v>173.959669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173.959669</v>
      </c>
      <c r="D9" s="23">
        <v>173.959669</v>
      </c>
      <c r="E9" s="6">
        <v>173.959669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173.959669</v>
      </c>
      <c r="G6" s="40">
        <v>173.959669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173.959669</v>
      </c>
      <c r="G7" s="40">
        <v>173.959669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173.959669</v>
      </c>
      <c r="G8" s="40">
        <v>173.959669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173.959669</v>
      </c>
      <c r="G9" s="40">
        <v>173.959669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173.959669</v>
      </c>
      <c r="G10" s="40">
        <v>173.959669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177</v>
      </c>
      <c r="D11" s="47" t="s">
        <v>178</v>
      </c>
      <c r="E11" s="48" t="s">
        <v>179</v>
      </c>
      <c r="F11" s="49">
        <v>173.959669</v>
      </c>
      <c r="G11" s="49">
        <v>173.959669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180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181</v>
      </c>
      <c r="E4" s="20" t="s">
        <v>182</v>
      </c>
      <c r="F4" s="20" t="s">
        <v>183</v>
      </c>
      <c r="G4" s="20" t="s">
        <v>184</v>
      </c>
      <c r="H4" s="20" t="s">
        <v>185</v>
      </c>
      <c r="I4" s="20" t="s">
        <v>186</v>
      </c>
      <c r="J4" s="20" t="s">
        <v>187</v>
      </c>
      <c r="K4" s="20" t="s">
        <v>188</v>
      </c>
      <c r="L4" s="20" t="s">
        <v>189</v>
      </c>
      <c r="M4" s="20" t="s">
        <v>190</v>
      </c>
      <c r="N4" s="20" t="s">
        <v>191</v>
      </c>
      <c r="O4" s="20" t="s">
        <v>192</v>
      </c>
      <c r="P4" s="20" t="s">
        <v>193</v>
      </c>
      <c r="Q4" s="20" t="s">
        <v>194</v>
      </c>
      <c r="R4" s="20" t="s">
        <v>195</v>
      </c>
      <c r="S4" s="20" t="s">
        <v>196</v>
      </c>
      <c r="T4" s="20" t="s">
        <v>197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173.959669</v>
      </c>
      <c r="G6" s="15"/>
      <c r="H6" s="15"/>
      <c r="I6" s="15"/>
      <c r="J6" s="15"/>
      <c r="K6" s="15">
        <v>171.977269</v>
      </c>
      <c r="L6" s="15"/>
      <c r="M6" s="15"/>
      <c r="N6" s="15"/>
      <c r="O6" s="15">
        <v>1.9824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173.959669</v>
      </c>
      <c r="G7" s="15"/>
      <c r="H7" s="15"/>
      <c r="I7" s="15"/>
      <c r="J7" s="15"/>
      <c r="K7" s="15">
        <v>171.977269</v>
      </c>
      <c r="L7" s="15"/>
      <c r="M7" s="15"/>
      <c r="N7" s="15"/>
      <c r="O7" s="15">
        <v>1.9824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173.959669</v>
      </c>
      <c r="G8" s="15"/>
      <c r="H8" s="15"/>
      <c r="I8" s="15"/>
      <c r="J8" s="15"/>
      <c r="K8" s="15">
        <v>171.977269</v>
      </c>
      <c r="L8" s="15"/>
      <c r="M8" s="15"/>
      <c r="N8" s="15"/>
      <c r="O8" s="15">
        <v>1.9824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177</v>
      </c>
      <c r="D9" s="21" t="s">
        <v>198</v>
      </c>
      <c r="E9" s="26" t="s">
        <v>199</v>
      </c>
      <c r="F9" s="27">
        <v>173.959669</v>
      </c>
      <c r="G9" s="27"/>
      <c r="H9" s="27"/>
      <c r="I9" s="27"/>
      <c r="J9" s="27"/>
      <c r="K9" s="27">
        <v>171.977269</v>
      </c>
      <c r="L9" s="27"/>
      <c r="M9" s="27"/>
      <c r="N9" s="27"/>
      <c r="O9" s="27">
        <v>1.9824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150" zoomScaleNormal="150"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200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181</v>
      </c>
      <c r="E4" s="20" t="s">
        <v>182</v>
      </c>
      <c r="F4" s="20" t="s">
        <v>201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202</v>
      </c>
      <c r="I5" s="20" t="s">
        <v>203</v>
      </c>
      <c r="J5" s="20" t="s">
        <v>192</v>
      </c>
      <c r="K5" s="20" t="s">
        <v>136</v>
      </c>
      <c r="L5" s="20" t="s">
        <v>204</v>
      </c>
      <c r="M5" s="20" t="s">
        <v>205</v>
      </c>
      <c r="N5" s="20" t="s">
        <v>206</v>
      </c>
      <c r="O5" s="20" t="s">
        <v>194</v>
      </c>
      <c r="P5" s="20" t="s">
        <v>207</v>
      </c>
      <c r="Q5" s="20" t="s">
        <v>208</v>
      </c>
      <c r="R5" s="20" t="s">
        <v>209</v>
      </c>
      <c r="S5" s="20" t="s">
        <v>190</v>
      </c>
      <c r="T5" s="20" t="s">
        <v>193</v>
      </c>
      <c r="U5" s="20" t="s">
        <v>197</v>
      </c>
    </row>
    <row r="6" ht="22.8" customHeight="1" spans="1:21">
      <c r="A6" s="16"/>
      <c r="B6" s="16"/>
      <c r="C6" s="16"/>
      <c r="D6" s="16"/>
      <c r="E6" s="16" t="s">
        <v>136</v>
      </c>
      <c r="F6" s="15">
        <v>173.959669</v>
      </c>
      <c r="G6" s="15">
        <v>173.959669</v>
      </c>
      <c r="H6" s="15">
        <v>171.977269</v>
      </c>
      <c r="I6" s="15">
        <v>0</v>
      </c>
      <c r="J6" s="15">
        <v>1.9824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173.959669</v>
      </c>
      <c r="G7" s="15">
        <v>173.959669</v>
      </c>
      <c r="H7" s="15">
        <v>171.977269</v>
      </c>
      <c r="I7" s="15">
        <v>0</v>
      </c>
      <c r="J7" s="15">
        <v>1.9824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173.959669</v>
      </c>
      <c r="G8" s="15">
        <v>173.959669</v>
      </c>
      <c r="H8" s="15">
        <v>171.977269</v>
      </c>
      <c r="I8" s="15">
        <v>0</v>
      </c>
      <c r="J8" s="15">
        <v>1.9824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177</v>
      </c>
      <c r="D9" s="21" t="s">
        <v>198</v>
      </c>
      <c r="E9" s="26" t="s">
        <v>199</v>
      </c>
      <c r="F9" s="23">
        <v>173.959669</v>
      </c>
      <c r="G9" s="6">
        <v>173.959669</v>
      </c>
      <c r="H9" s="6">
        <v>171.977269</v>
      </c>
      <c r="I9" s="6"/>
      <c r="J9" s="6">
        <v>1.9824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210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211</v>
      </c>
      <c r="B6" s="15">
        <v>173.959669</v>
      </c>
      <c r="C6" s="16" t="s">
        <v>212</v>
      </c>
      <c r="D6" s="29">
        <v>173.959669</v>
      </c>
    </row>
    <row r="7" ht="20.2" customHeight="1" spans="1:4">
      <c r="A7" s="5" t="s">
        <v>213</v>
      </c>
      <c r="B7" s="6">
        <v>173.959669</v>
      </c>
      <c r="C7" s="5" t="s">
        <v>41</v>
      </c>
      <c r="D7" s="23"/>
    </row>
    <row r="8" ht="20.2" customHeight="1" spans="1:4">
      <c r="A8" s="5" t="s">
        <v>214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215</v>
      </c>
      <c r="B10" s="6"/>
      <c r="C10" s="5" t="s">
        <v>53</v>
      </c>
      <c r="D10" s="23"/>
    </row>
    <row r="11" ht="20.2" customHeight="1" spans="1:4">
      <c r="A11" s="5" t="s">
        <v>216</v>
      </c>
      <c r="B11" s="6"/>
      <c r="C11" s="5" t="s">
        <v>57</v>
      </c>
      <c r="D11" s="23">
        <v>173.959669</v>
      </c>
    </row>
    <row r="12" ht="20.2" customHeight="1" spans="1:4">
      <c r="A12" s="5" t="s">
        <v>217</v>
      </c>
      <c r="B12" s="6"/>
      <c r="C12" s="5" t="s">
        <v>61</v>
      </c>
      <c r="D12" s="23"/>
    </row>
    <row r="13" ht="20.2" customHeight="1" spans="1:4">
      <c r="A13" s="16" t="s">
        <v>218</v>
      </c>
      <c r="B13" s="15"/>
      <c r="C13" s="5" t="s">
        <v>65</v>
      </c>
      <c r="D13" s="23"/>
    </row>
    <row r="14" ht="20.2" customHeight="1" spans="1:4">
      <c r="A14" s="5" t="s">
        <v>213</v>
      </c>
      <c r="B14" s="6"/>
      <c r="C14" s="5" t="s">
        <v>69</v>
      </c>
      <c r="D14" s="23"/>
    </row>
    <row r="15" ht="20.2" customHeight="1" spans="1:4">
      <c r="A15" s="5" t="s">
        <v>215</v>
      </c>
      <c r="B15" s="6"/>
      <c r="C15" s="5" t="s">
        <v>73</v>
      </c>
      <c r="D15" s="23"/>
    </row>
    <row r="16" ht="20.2" customHeight="1" spans="1:4">
      <c r="A16" s="5" t="s">
        <v>216</v>
      </c>
      <c r="B16" s="6"/>
      <c r="C16" s="5" t="s">
        <v>77</v>
      </c>
      <c r="D16" s="23"/>
    </row>
    <row r="17" ht="20.2" customHeight="1" spans="1:4">
      <c r="A17" s="5" t="s">
        <v>217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219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220</v>
      </c>
      <c r="B40" s="15">
        <v>173.959669</v>
      </c>
      <c r="C40" s="20" t="s">
        <v>221</v>
      </c>
      <c r="D40" s="29">
        <v>173.959669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222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223</v>
      </c>
      <c r="I5" s="4"/>
      <c r="J5" s="4" t="s">
        <v>224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202</v>
      </c>
      <c r="I6" s="4" t="s">
        <v>192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173.959669</v>
      </c>
      <c r="G7" s="15">
        <v>173.959669</v>
      </c>
      <c r="H7" s="15">
        <v>171.977269</v>
      </c>
      <c r="I7" s="15">
        <v>1.9824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173.959669</v>
      </c>
      <c r="G8" s="15">
        <v>173.959669</v>
      </c>
      <c r="H8" s="15">
        <v>171.977269</v>
      </c>
      <c r="I8" s="15">
        <v>1.9824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173.959669</v>
      </c>
      <c r="G9" s="15">
        <v>173.959669</v>
      </c>
      <c r="H9" s="15">
        <v>171.977269</v>
      </c>
      <c r="I9" s="15">
        <v>1.9824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173.959669</v>
      </c>
      <c r="G10" s="15">
        <v>173.959669</v>
      </c>
      <c r="H10" s="15">
        <v>171.977269</v>
      </c>
      <c r="I10" s="15">
        <v>1.9824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225</v>
      </c>
      <c r="E11" s="16" t="s">
        <v>226</v>
      </c>
      <c r="F11" s="15">
        <v>173.959669</v>
      </c>
      <c r="G11" s="15">
        <v>173.959669</v>
      </c>
      <c r="H11" s="15">
        <v>171.977269</v>
      </c>
      <c r="I11" s="15">
        <v>1.9824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177</v>
      </c>
      <c r="D12" s="21" t="s">
        <v>227</v>
      </c>
      <c r="E12" s="5" t="s">
        <v>228</v>
      </c>
      <c r="F12" s="6">
        <v>173.959669</v>
      </c>
      <c r="G12" s="6">
        <v>173.959669</v>
      </c>
      <c r="H12" s="23">
        <v>171.977269</v>
      </c>
      <c r="I12" s="23">
        <v>1.9824</v>
      </c>
      <c r="J12" s="23"/>
      <c r="K12" s="23"/>
    </row>
    <row r="13" ht="16.35" customHeight="1" spans="1:5">
      <c r="A13" s="7" t="s">
        <v>229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2024-06-13T05:01:00Z</dcterms:created>
  <dcterms:modified xsi:type="dcterms:W3CDTF">2024-06-17T01:33:46Z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FC220A4E44044FD4AF7229B9760B54BA</vt:lpwstr>
  </property>
  <property fmtid="{D5CDD505-2E9C-101B-9397-08002B2CF9AE}" pid="3" name="KSOProductBuildVer">
    <vt:lpwstr>2052-12.1.0.16929</vt:lpwstr>
  </property>
</Properties>
</file>