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<sst xmlns="http://schemas.openxmlformats.org/spreadsheetml/2006/main" count="1012" uniqueCount="487">
  <si>
    <t>2022年部门预算公开表</t>
  </si>
  <si>
    <t>单位编码：</t>
  </si>
  <si>
    <t>302001</t>
  </si>
  <si>
    <t>单位名称：</t>
  </si>
  <si>
    <t>蒸湘区水利局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</si>
  <si>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</si>
  <si>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</si>
  <si>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</si>
  <si>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</si>
  <si>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</si>
  <si>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</si>
  <si>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</si>
  <si>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</si>
  <si>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</si>
  <si>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</si>
  <si>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</si>
  <si>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</si>
  <si>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</si>
  <si>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</si>
  <si>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</si>
  <si>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</si>
  <si>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</si>
  <si>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</si>
  <si>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</si>
  <si>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</si>
  <si>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</si>
  <si>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</si>
  <si>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</si>
  <si>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</si>
  <si>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</si>
  <si>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</si>
  <si>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</si>
  <si>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</si>
  <si>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</si>
  <si>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</si>
  <si>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</si>
  <si>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</si>
  <si>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</si>
  <si>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</si>
  <si>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</si>
  <si>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</si>
  <si>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</si>
  <si>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</si>
  <si>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</si>
  <si>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</si>
  <si>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</si>
  <si>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</si>
  <si>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</si>
  <si>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</si>
  <si>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</si>
  <si>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</si>
  <si>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</si>
  <si>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</si>
  <si>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</si>
  <si>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</si>
  <si>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</si>
  <si>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</si>
  <si>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</si>
  <si>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</si>
  <si>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</si>
  <si>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</si>
  <si>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</si>
  <si>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</si>
  <si>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</si>
  <si>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</si>
  <si>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</si>
  <si>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</si>
  <si>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</si>
  <si>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</si>
  <si>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</si>
  <si>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</si>
  <si>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</si>
  <si>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</si>
  <si>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</si>
  <si>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</si>
  <si>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</si>
  <si>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</si>
  <si>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</si>
  <si>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</si>
  <si>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</si>
  <si>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</si>
  <si>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</si>
  <si>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</si>
  <si>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</si>
  <si>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</si>
  <si>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</si>
  <si>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</si>
  <si>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</si>
  <si>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</si>
  <si>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</si>
  <si>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</si>
  <si>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</si>
  <si>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</si>
  <si>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</si>
  <si>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</si>
  <si>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</si>
  <si>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</si>
  <si>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</si>
  <si>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</si>
  <si>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</si>
  <si>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</si>
  <si>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</si>
  <si>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</si>
  <si>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</si>
  <si>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</si>
  <si>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</si>
  <si>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</si>
  <si>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</si>
  <si>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</si>
  <si>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</si>
  <si>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</si>
  <si>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</si>
  <si>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</si>
  <si>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</si>
  <si>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</si>
  <si>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</si>
  <si>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</si>
  <si>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</si>
  <si>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</si>
  <si>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</si>
  <si>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</si>
  <si>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</si>
  <si>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</si>
  <si>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</si>
  <si>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</si>
  <si>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</si>
  <si>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</si>
  <si>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</si>
  <si>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</si>
  <si>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</si>
  <si>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</si>
  <si>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</si>
  <si>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</si>
  <si>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</si>
  <si>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</si>
  <si>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</si>
  <si>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</si>
  <si>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</si>
  <si>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</si>
  <si>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</si>
  <si>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</si>
  <si>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</si>
  <si>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</si>
  <si>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</si>
  <si>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</si>
  <si>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</si>
  <si>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</si>
  <si>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</si>
  <si>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</si>
  <si>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</si>
  <si>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</si>
  <si>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</si>
  <si>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</si>
  <si>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</si>
  <si>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</si>
  <si>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</si>
  <si>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</si>
  <si>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</si>
  <si>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</si>
  <si>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</si>
  <si>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</si>
  <si>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</si>
  <si>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</si>
  <si>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</si>
  <si>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</si>
  <si>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</si>
  <si>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213</t>
  </si>
  <si>
    <t>03</t>
  </si>
  <si>
    <t>01</t>
  </si>
  <si>
    <t>行政运行</t>
  </si>
  <si>
    <t>06</t>
  </si>
  <si>
    <t>水利工程运行与维护</t>
  </si>
  <si>
    <t>14</t>
  </si>
  <si>
    <t>防汛</t>
  </si>
  <si>
    <t>99</t>
  </si>
  <si>
    <t>其他水利支出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</si>
  <si>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</si>
  <si>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</si>
  <si>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</si>
  <si>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</si>
  <si>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</si>
  <si>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</si>
  <si>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</si>
  <si>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</si>
  <si>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</si>
  <si>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</si>
  <si>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</si>
  <si>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</si>
  <si>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</si>
  <si>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</si>
  <si>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</si>
  <si>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</si>
  <si>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</si>
  <si>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</si>
  <si>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</si>
  <si>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</si>
  <si>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</si>
  <si>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</si>
  <si>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</si>
  <si>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</si>
  <si>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</si>
  <si>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</si>
  <si>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</si>
  <si>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</si>
  <si>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</si>
  <si>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</si>
  <si>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</si>
  <si>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</si>
  <si>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</si>
  <si>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</si>
  <si>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</si>
  <si>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</si>
  <si>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</si>
  <si>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</si>
  <si>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</si>
  <si>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</si>
  <si>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</si>
  <si>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</si>
  <si>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</si>
  <si>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农林水支出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</si>
  <si>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</si>
  <si>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</si>
  <si>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</si>
  <si>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</si>
  <si>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</si>
  <si>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</si>
  <si>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</si>
  <si>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</si>
  <si>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</si>
  <si>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</si>
  <si>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</si>
  <si>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</si>
  <si>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</si>
  <si>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</si>
  <si>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</si>
  <si>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</si>
  <si>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</si>
  <si>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</si>
  <si>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</si>
  <si>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</si>
  <si>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</si>
  <si>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</si>
  <si>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</si>
  <si>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</si>
  <si>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</si>
  <si>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</si>
  <si>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</si>
  <si>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</si>
  <si>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</si>
  <si>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</si>
  <si>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</si>
  <si>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</si>
  <si>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</si>
  <si>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</si>
  <si>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</si>
  <si>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</si>
  <si>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</si>
  <si>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</si>
  <si>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</si>
  <si>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</si>
  <si>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</si>
  <si>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</si>
  <si>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</si>
  <si>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</si>
  <si>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</si>
  <si>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</si>
  <si>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</si>
  <si>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</si>
  <si>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</si>
  <si>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</si>
  <si>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</si>
  <si>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</si>
  <si>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</si>
  <si>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</si>
  <si>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</si>
  <si>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</si>
  <si>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</si>
  <si>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</si>
  <si>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</si>
  <si>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</si>
  <si>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</si>
  <si>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</si>
  <si>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</si>
  <si>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</si>
  <si>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</si>
  <si>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</si>
  <si>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</si>
  <si>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</si>
  <si>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</si>
  <si>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</si>
  <si>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</si>
  <si>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</si>
  <si>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</si>
  <si>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</si>
  <si>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</si>
  <si>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</si>
  <si>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</si>
  <si>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</si>
  <si>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</si>
  <si>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</si>
  <si>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</si>
  <si>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</si>
  <si>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</si>
  <si>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</si>
  <si>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</si>
  <si>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</si>
  <si>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</si>
  <si>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</si>
  <si>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</si>
  <si>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</si>
  <si>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</si>
  <si>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</si>
  <si>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</si>
  <si>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</si>
  <si>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</si>
  <si>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</si>
  <si>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</si>
  <si>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</si>
  <si>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</si>
  <si>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</si>
  <si>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</si>
  <si>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</si>
  <si>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</si>
  <si>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</si>
  <si>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</si>
  <si>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</si>
  <si>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</si>
  <si>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</si>
  <si>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</si>
  <si>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</si>
  <si>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</si>
  <si>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</si>
  <si>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</si>
  <si>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</si>
  <si>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</si>
  <si>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</si>
  <si>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</si>
  <si>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</si>
  <si>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</si>
  <si>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</si>
  <si>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</si>
  <si>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</si>
  <si>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</si>
  <si>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</si>
  <si>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</si>
  <si>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</si>
  <si>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</si>
  <si>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</si>
  <si>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</si>
  <si>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</si>
  <si>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</si>
  <si>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</si>
  <si>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</si>
  <si>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</si>
  <si>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</si>
  <si>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</si>
  <si>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</si>
  <si>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</si>
  <si>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</si>
  <si>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</si>
  <si>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</si>
  <si>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</si>
  <si>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</si>
  <si>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</si>
  <si>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</si>
  <si>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</si>
  <si>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</si>
  <si>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</si>
  <si>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</si>
  <si>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</si>
  <si>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</si>
  <si>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</si>
  <si>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</si>
  <si>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</si>
  <si>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</si>
  <si>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</si>
  <si>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</si>
  <si>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</si>
  <si>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</si>
  <si>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</si>
  <si>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</si>
  <si>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</si>
  <si>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</si>
  <si>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</si>
  <si>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</si>
  <si>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</si>
  <si>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</si>
  <si>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</si>
  <si>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蒸湘区水利局（移民工作经费）</t>
  </si>
  <si>
    <t>蒸湘区水利局（2022年度防汛抗旱经费）</t>
  </si>
  <si>
    <t>蒸湘区水利局（区水利设施维护）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</si>
  <si>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</si>
  <si>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</si>
  <si>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</si>
  <si>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</si>
  <si>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</si>
  <si>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</si>
  <si>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</si>
  <si>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</si>
  <si>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</si>
  <si>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</si>
  <si>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</si>
  <si>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</si>
  <si>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</si>
  <si>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</si>
  <si>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水利局移民工作经费</t>
  </si>
  <si>
    <t>12</t>
  </si>
  <si>
    <t>1.移民电子信息建设；        2.移民监测评估工作；        3.移民绩效评价工作；        4.移民监督检查工作；        5.移民后期扶持直补资金及项目资金实施。</t>
  </si>
  <si>
    <t>产出指标</t>
  </si>
  <si>
    <t>数量指标</t>
  </si>
  <si>
    <t>创建省级美丽乡村示范村个数</t>
  </si>
  <si>
    <t>9个</t>
  </si>
  <si>
    <t>个</t>
  </si>
  <si>
    <t>成本指标</t>
  </si>
  <si>
    <t>移民工作经费</t>
  </si>
  <si>
    <t>12万元</t>
  </si>
  <si>
    <t>万元</t>
  </si>
  <si>
    <t>效益指标</t>
  </si>
  <si>
    <t>经济效益指标</t>
  </si>
  <si>
    <t>有效推动移民农业产业兴旺</t>
  </si>
  <si>
    <t>能够提高</t>
  </si>
  <si>
    <t>无</t>
  </si>
  <si>
    <t>社会效益指标</t>
  </si>
  <si>
    <t>促进乡风文明，起到示范引领作用</t>
  </si>
  <si>
    <t>明显改善</t>
  </si>
  <si>
    <t>生态效益指标</t>
  </si>
  <si>
    <t>改善农村人居环境</t>
  </si>
  <si>
    <t>逐步提高</t>
  </si>
  <si>
    <t>可持续影响指标</t>
  </si>
  <si>
    <t>改善农村人居环境质量</t>
  </si>
  <si>
    <t>持续改善</t>
  </si>
  <si>
    <t>满意度指标</t>
  </si>
  <si>
    <t>服务对象满意度指标</t>
  </si>
  <si>
    <t>创建村群众满意度</t>
  </si>
  <si>
    <t>满意</t>
  </si>
  <si>
    <t>2022年防汛抗旱经费</t>
  </si>
  <si>
    <t>8</t>
  </si>
  <si>
    <t>防汛抗旱工作  经费</t>
  </si>
  <si>
    <t>宣传培训演练</t>
  </si>
  <si>
    <t>1次</t>
  </si>
  <si>
    <t>次</t>
  </si>
  <si>
    <t>水利设施责任公示牌</t>
  </si>
  <si>
    <t>14个</t>
  </si>
  <si>
    <t>隐患排查整改（下市灌排涵闸修复）</t>
  </si>
  <si>
    <t>1处</t>
  </si>
  <si>
    <t>处</t>
  </si>
  <si>
    <t>山洪灾害设施维护</t>
  </si>
  <si>
    <t>4.836万元</t>
  </si>
  <si>
    <t>已建工程是否良性运行</t>
  </si>
  <si>
    <t>是/否</t>
  </si>
  <si>
    <t>是</t>
  </si>
  <si>
    <t>受益群众满意度</t>
  </si>
  <si>
    <t>100%</t>
  </si>
  <si>
    <t>%</t>
  </si>
  <si>
    <t>区水利设施维护</t>
  </si>
  <si>
    <t>蒸水河新民村段涵闸维修1处</t>
  </si>
  <si>
    <t>涵闸维修1处</t>
  </si>
  <si>
    <t>涵闸维修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</si>
  <si>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</si>
  <si>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</si>
  <si>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</si>
  <si>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</si>
  <si>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</si>
  <si>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</si>
  <si>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</si>
  <si>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</si>
  <si>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</si>
  <si>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</si>
  <si>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226.1</t>
  </si>
  <si>
    <t>198.1</t>
  </si>
  <si>
    <t>28</t>
  </si>
  <si>
    <t>1：保障单位正常运行和人员开支。</t>
  </si>
  <si>
    <t>经济成本指标</t>
  </si>
  <si>
    <t>年度任务所需经费</t>
  </si>
  <si>
    <t>2：严格遵守财务规定，确保各项工作正常开展</t>
  </si>
  <si>
    <t>质量指标</t>
  </si>
  <si>
    <t>综合管理水平</t>
  </si>
  <si>
    <t>综合管理水平明显提高</t>
  </si>
  <si>
    <t>3：加强监督检查，发挥最佳经济效益。</t>
  </si>
  <si>
    <t>时效指标</t>
  </si>
  <si>
    <t>工作完成及时率</t>
  </si>
  <si>
    <t>100</t>
  </si>
  <si>
    <t>防范财政资金风险</t>
  </si>
  <si>
    <t>促进改善民生</t>
  </si>
  <si>
    <t>促进环境保护</t>
  </si>
  <si>
    <t>社会公众满意度</t>
  </si>
  <si>
    <t>≥96%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</si>
</sst>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2"/>
  <sheetViews>
    <sheetView workbookViewId="0">
      <selection activeCell="R12" sqref="R12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1" width="6.125" style="23" customWidth="1"/>
    <col min="222" max="225" width="6.875" style="23" customWidth="1"/>
    <col min="226" max="16384" width="6.875" style="23"/>
  </cols>
  <sheetData>
    <row r="1" s="23" customFormat="1" ht="23.25" customHeight="1" spans="2:221">
      <c r="B1" s="25"/>
      <c r="C1" s="15" t="s">
        <v>220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</row>
    <row r="2" s="23" customFormat="1" ht="45" customHeight="1" spans="1:221">
      <c r="A2" s="27" t="s">
        <v>221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</row>
    <row r="3" s="23" customFormat="1" ht="23.25" customHeight="1" spans="3:221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</row>
    <row r="4" s="23" customFormat="1" ht="23.1" customHeight="1" spans="1:221">
      <c r="A4" s="29" t="s">
        <v>223</v>
      </c>
      <c r="B4" s="29" t="s">
        <v>224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</row>
    <row r="5" s="24" customFormat="1" ht="23.1" customHeight="1" spans="1:221">
      <c r="A5" s="35"/>
      <c r="B5" s="36" t="s">
        <v>136</v>
      </c>
      <c r="C5" s="37">
        <f>C6+C11+C18</f>
        <v>195.94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</row>
    <row r="6" s="23" customFormat="1" ht="23.1" customHeight="1" spans="1:221">
      <c r="A6" s="35" t="s">
        <v>226</v>
      </c>
      <c r="B6" s="36" t="s">
        <v>180</v>
      </c>
      <c r="C6" s="37">
        <v>180.53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</row>
    <row r="7" s="23" customFormat="1" ht="23.1" customHeight="1" spans="1:221">
      <c r="A7" s="35" t="s">
        <v>227</v>
      </c>
      <c r="B7" s="36" t="s">
        <v>228</v>
      </c>
      <c r="C7" s="37">
        <v>125.51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</row>
    <row r="8" s="23" customFormat="1" ht="23.1" customHeight="1" spans="1:221">
      <c r="A8" s="35" t="s">
        <v>229</v>
      </c>
      <c r="B8" s="36" t="s">
        <v>230</v>
      </c>
      <c r="C8" s="37">
        <v>28.61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</row>
    <row r="9" s="23" customFormat="1" ht="23.1" customHeight="1" spans="1:221">
      <c r="A9" s="35" t="s">
        <v>231</v>
      </c>
      <c r="B9" s="36" t="s">
        <v>232</v>
      </c>
      <c r="C9" s="37">
        <v>19.36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</row>
    <row r="10" s="23" customFormat="1" ht="23.1" customHeight="1" spans="1:221">
      <c r="A10" s="35" t="s">
        <v>233</v>
      </c>
      <c r="B10" s="36" t="s">
        <v>234</v>
      </c>
      <c r="C10" s="37">
        <v>7.05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</row>
    <row r="11" s="23" customFormat="1" ht="23.1" customHeight="1" spans="1:221">
      <c r="A11" s="35" t="s">
        <v>235</v>
      </c>
      <c r="B11" s="36" t="s">
        <v>181</v>
      </c>
      <c r="C11" s="37">
        <v>12.24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</row>
    <row r="12" s="23" customFormat="1" ht="23.1" customHeight="1" spans="1:221">
      <c r="A12" s="35" t="s">
        <v>236</v>
      </c>
      <c r="B12" s="36" t="s">
        <v>237</v>
      </c>
      <c r="C12" s="37">
        <v>10.08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</row>
    <row r="13" s="23" customFormat="1" ht="23.1" customHeight="1" spans="1:221">
      <c r="A13" s="35" t="s">
        <v>238</v>
      </c>
      <c r="B13" s="36" t="s">
        <v>239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="23" customFormat="1" ht="23.1" customHeight="1" spans="1:221">
      <c r="A14" s="35" t="s">
        <v>240</v>
      </c>
      <c r="B14" s="36" t="s">
        <v>241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="23" customFormat="1" ht="23.1" customHeight="1" spans="1:221">
      <c r="A15" s="35" t="s">
        <v>242</v>
      </c>
      <c r="B15" s="36" t="s">
        <v>243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</row>
    <row r="16" s="23" customFormat="1" ht="23.1" customHeight="1" spans="1:221">
      <c r="A16" s="35" t="s">
        <v>244</v>
      </c>
      <c r="B16" s="36" t="s">
        <v>245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</row>
    <row r="17" s="23" customFormat="1" ht="23" customHeight="1" spans="1:221">
      <c r="A17" s="35" t="s">
        <v>246</v>
      </c>
      <c r="B17" s="36" t="s">
        <v>247</v>
      </c>
      <c r="C17" s="37">
        <v>2.16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</row>
    <row r="18" s="23" customFormat="1" ht="23.1" customHeight="1" spans="1:221">
      <c r="A18" s="35" t="s">
        <v>248</v>
      </c>
      <c r="B18" s="36" t="s">
        <v>188</v>
      </c>
      <c r="C18" s="37">
        <v>3.17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</row>
    <row r="19" s="23" customFormat="1" ht="23.1" customHeight="1" spans="1:3">
      <c r="A19" s="35" t="s">
        <v>249</v>
      </c>
      <c r="B19" s="36" t="s">
        <v>250</v>
      </c>
      <c r="C19" s="37">
        <v>0.92</v>
      </c>
    </row>
    <row r="20" s="23" customFormat="1" ht="23.1" customHeight="1" spans="1:221">
      <c r="A20" s="35" t="s">
        <v>251</v>
      </c>
      <c r="B20" s="36" t="s">
        <v>252</v>
      </c>
      <c r="C20" s="37">
        <v>2.25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</row>
    <row r="21" s="23" customFormat="1" ht="23.1" customHeight="1" spans="1:3">
      <c r="A21" s="35" t="s">
        <v>253</v>
      </c>
      <c r="B21" s="36" t="s">
        <v>254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50"/>
  <sheetViews>
    <sheetView workbookViewId="0">
      <selection activeCell="F19" sqref="F19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05" width="6.125" style="23" customWidth="1"/>
    <col min="206" max="209" width="6.875" style="23" customWidth="1"/>
    <col min="210" max="16384" width="6.875" style="23"/>
  </cols>
  <sheetData>
    <row r="1" s="23" customFormat="1" ht="23.25" customHeight="1" spans="2:205">
      <c r="B1" s="25"/>
      <c r="C1" s="15" t="s">
        <v>255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</row>
    <row r="2" s="23" customFormat="1" ht="45" customHeight="1" spans="1:205">
      <c r="A2" s="27" t="s">
        <v>256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</row>
    <row r="3" s="23" customFormat="1" ht="23.25" customHeight="1" spans="3:205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</row>
    <row r="4" s="23" customFormat="1" ht="23.1" customHeight="1" spans="1:205">
      <c r="A4" s="29" t="s">
        <v>257</v>
      </c>
      <c r="B4" s="29" t="s">
        <v>258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</row>
    <row r="5" s="24" customFormat="1" ht="23.1" customHeight="1" spans="1:205">
      <c r="A5" s="30"/>
      <c r="B5" s="31" t="s">
        <v>136</v>
      </c>
      <c r="C5" s="32">
        <f>C6+C17+C36</f>
        <v>195.94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</row>
    <row r="6" s="23" customFormat="1" ht="23.1" customHeight="1" spans="1:205">
      <c r="A6" s="30" t="s">
        <v>259</v>
      </c>
      <c r="B6" s="31" t="s">
        <v>196</v>
      </c>
      <c r="C6" s="32">
        <v>180.53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</row>
    <row r="7" s="23" customFormat="1" ht="23.1" customHeight="1" spans="1:205">
      <c r="A7" s="30" t="s">
        <v>260</v>
      </c>
      <c r="B7" s="31" t="s">
        <v>261</v>
      </c>
      <c r="C7" s="32">
        <v>71.93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</row>
    <row r="8" s="23" customFormat="1" ht="23.1" customHeight="1" spans="1:205">
      <c r="A8" s="30" t="s">
        <v>262</v>
      </c>
      <c r="B8" s="31" t="s">
        <v>263</v>
      </c>
      <c r="C8" s="32">
        <v>43.27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</row>
    <row r="9" s="23" customFormat="1" ht="23.1" customHeight="1" spans="1:205">
      <c r="A9" s="30" t="s">
        <v>264</v>
      </c>
      <c r="B9" s="31" t="s">
        <v>265</v>
      </c>
      <c r="C9" s="32">
        <v>10.31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</row>
    <row r="10" s="23" customFormat="1" ht="23.1" customHeight="1" spans="1:205">
      <c r="A10" s="30" t="s">
        <v>266</v>
      </c>
      <c r="B10" s="31" t="s">
        <v>267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</row>
    <row r="11" s="23" customFormat="1" ht="23.1" customHeight="1" spans="1:205">
      <c r="A11" s="30" t="s">
        <v>268</v>
      </c>
      <c r="B11" s="31" t="s">
        <v>269</v>
      </c>
      <c r="C11" s="32">
        <v>18.42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</row>
    <row r="12" s="23" customFormat="1" ht="23.1" customHeight="1" spans="1:205">
      <c r="A12" s="30" t="s">
        <v>270</v>
      </c>
      <c r="B12" s="31" t="s">
        <v>271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</row>
    <row r="13" s="23" customFormat="1" ht="23.1" customHeight="1" spans="1:205">
      <c r="A13" s="30" t="s">
        <v>272</v>
      </c>
      <c r="B13" s="31" t="s">
        <v>273</v>
      </c>
      <c r="C13" s="32">
        <v>10.19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</row>
    <row r="14" s="23" customFormat="1" ht="23.1" customHeight="1" spans="1:205">
      <c r="A14" s="30" t="s">
        <v>274</v>
      </c>
      <c r="B14" s="31" t="s">
        <v>275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</row>
    <row r="15" s="23" customFormat="1" ht="23.1" customHeight="1" spans="1:205">
      <c r="A15" s="30" t="s">
        <v>276</v>
      </c>
      <c r="B15" s="31" t="s">
        <v>232</v>
      </c>
      <c r="C15" s="32">
        <v>19.36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</row>
    <row r="16" s="23" customFormat="1" ht="23.1" customHeight="1" spans="1:205">
      <c r="A16" s="30" t="s">
        <v>277</v>
      </c>
      <c r="B16" s="31" t="s">
        <v>278</v>
      </c>
      <c r="C16" s="32">
        <v>7.05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</row>
    <row r="17" s="23" customFormat="1" ht="23.1" customHeight="1" spans="1:205">
      <c r="A17" s="30" t="s">
        <v>279</v>
      </c>
      <c r="B17" s="31" t="s">
        <v>280</v>
      </c>
      <c r="C17" s="32">
        <v>12.24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</row>
    <row r="18" s="23" customFormat="1" ht="23.1" customHeight="1" spans="1:205">
      <c r="A18" s="30" t="s">
        <v>281</v>
      </c>
      <c r="B18" s="31" t="s">
        <v>282</v>
      </c>
      <c r="C18" s="32">
        <v>10.08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</row>
    <row r="19" s="23" customFormat="1" ht="23.1" customHeight="1" spans="1:205">
      <c r="A19" s="30" t="s">
        <v>283</v>
      </c>
      <c r="B19" s="31" t="s">
        <v>284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</row>
    <row r="20" s="23" customFormat="1" ht="23.1" customHeight="1" spans="1:205">
      <c r="A20" s="30" t="s">
        <v>285</v>
      </c>
      <c r="B20" s="31" t="s">
        <v>286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</row>
    <row r="21" s="23" customFormat="1" ht="23.1" customHeight="1" spans="1:205">
      <c r="A21" s="30" t="s">
        <v>287</v>
      </c>
      <c r="B21" s="31" t="s">
        <v>288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</row>
    <row r="22" s="23" customFormat="1" ht="23.1" customHeight="1" spans="1:205">
      <c r="A22" s="30" t="s">
        <v>289</v>
      </c>
      <c r="B22" s="31" t="s">
        <v>290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</row>
    <row r="23" s="23" customFormat="1" ht="23.1" customHeight="1" spans="1:205">
      <c r="A23" s="30" t="s">
        <v>291</v>
      </c>
      <c r="B23" s="31" t="s">
        <v>292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</row>
    <row r="24" s="23" customFormat="1" ht="23.1" customHeight="1" spans="1:205">
      <c r="A24" s="30" t="s">
        <v>293</v>
      </c>
      <c r="B24" s="31" t="s">
        <v>294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</row>
    <row r="25" s="23" customFormat="1" ht="23.1" customHeight="1" spans="1:205">
      <c r="A25" s="30" t="s">
        <v>295</v>
      </c>
      <c r="B25" s="31" t="s">
        <v>296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</row>
    <row r="26" s="23" customFormat="1" ht="23.1" customHeight="1" spans="1:205">
      <c r="A26" s="30" t="s">
        <v>297</v>
      </c>
      <c r="B26" s="31" t="s">
        <v>298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</row>
    <row r="27" s="23" customFormat="1" ht="23.1" customHeight="1" spans="1:205">
      <c r="A27" s="30" t="s">
        <v>299</v>
      </c>
      <c r="B27" s="31" t="s">
        <v>239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</row>
    <row r="28" s="23" customFormat="1" ht="23.1" customHeight="1" spans="1:3">
      <c r="A28" s="30" t="s">
        <v>300</v>
      </c>
      <c r="B28" s="31" t="s">
        <v>241</v>
      </c>
      <c r="C28" s="32"/>
    </row>
    <row r="29" s="23" customFormat="1" ht="23.1" customHeight="1" spans="1:205">
      <c r="A29" s="30" t="s">
        <v>301</v>
      </c>
      <c r="B29" s="31" t="s">
        <v>302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</row>
    <row r="30" s="23" customFormat="1" ht="23.1" customHeight="1" spans="1:205">
      <c r="A30" s="30" t="s">
        <v>303</v>
      </c>
      <c r="B30" s="31" t="s">
        <v>243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</row>
    <row r="31" s="23" customFormat="1" ht="23.1" customHeight="1" spans="1:205">
      <c r="A31" s="30" t="s">
        <v>304</v>
      </c>
      <c r="B31" s="31" t="s">
        <v>305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</row>
    <row r="32" s="23" customFormat="1" ht="23.1" customHeight="1" spans="1:205">
      <c r="A32" s="30" t="s">
        <v>306</v>
      </c>
      <c r="B32" s="31" t="s">
        <v>307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</row>
    <row r="33" s="23" customFormat="1" ht="23.1" customHeight="1" spans="1:205">
      <c r="A33" s="30" t="s">
        <v>308</v>
      </c>
      <c r="B33" s="31" t="s">
        <v>245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</row>
    <row r="34" s="23" customFormat="1" ht="23.1" customHeight="1" spans="1:205">
      <c r="A34" s="30" t="s">
        <v>309</v>
      </c>
      <c r="B34" s="31" t="s">
        <v>310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</row>
    <row r="35" s="23" customFormat="1" ht="23.1" customHeight="1" spans="1:205">
      <c r="A35" s="30" t="s">
        <v>311</v>
      </c>
      <c r="B35" s="31" t="s">
        <v>312</v>
      </c>
      <c r="C35" s="32">
        <v>2.16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</row>
    <row r="36" s="23" customFormat="1" ht="23.1" customHeight="1" spans="1:205">
      <c r="A36" s="30" t="s">
        <v>313</v>
      </c>
      <c r="B36" s="31" t="s">
        <v>188</v>
      </c>
      <c r="C36" s="32">
        <v>3.17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</row>
    <row r="37" s="23" customFormat="1" ht="23.1" customHeight="1" spans="1:3">
      <c r="A37" s="30" t="s">
        <v>314</v>
      </c>
      <c r="B37" s="31" t="s">
        <v>315</v>
      </c>
      <c r="C37" s="32">
        <v>2.25</v>
      </c>
    </row>
    <row r="38" s="23" customFormat="1" ht="23.1" customHeight="1" spans="1:3">
      <c r="A38" s="30" t="s">
        <v>316</v>
      </c>
      <c r="B38" s="31" t="s">
        <v>317</v>
      </c>
      <c r="C38" s="32"/>
    </row>
    <row r="39" s="23" customFormat="1" ht="23.1" customHeight="1" spans="1:3">
      <c r="A39" s="30" t="s">
        <v>318</v>
      </c>
      <c r="B39" s="31" t="s">
        <v>319</v>
      </c>
      <c r="C39" s="32">
        <v>0.92</v>
      </c>
    </row>
    <row r="40" s="23" customFormat="1" ht="23.1" customHeight="1" spans="1:3">
      <c r="A40" s="30" t="s">
        <v>320</v>
      </c>
      <c r="B40" s="31" t="s">
        <v>321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2" sqref="A2:N8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322</v>
      </c>
      <c r="I5" s="6" t="s">
        <v>323</v>
      </c>
      <c r="J5" s="6" t="s">
        <v>324</v>
      </c>
      <c r="K5" s="6" t="s">
        <v>278</v>
      </c>
      <c r="L5" s="6" t="s">
        <v>136</v>
      </c>
      <c r="M5" s="6" t="s">
        <v>196</v>
      </c>
      <c r="N5" s="6" t="s">
        <v>325</v>
      </c>
    </row>
    <row r="6" ht="22.5" customHeight="1" spans="1:14">
      <c r="A6" s="18"/>
      <c r="B6" s="18"/>
      <c r="C6" s="18"/>
      <c r="D6" s="18"/>
      <c r="E6" s="18" t="s">
        <v>136</v>
      </c>
      <c r="F6" s="22">
        <v>180.53</v>
      </c>
      <c r="G6" s="22">
        <v>180.53</v>
      </c>
      <c r="H6" s="22">
        <v>125.51</v>
      </c>
      <c r="I6" s="22">
        <v>28.61</v>
      </c>
      <c r="J6" s="22">
        <v>19.36</v>
      </c>
      <c r="K6" s="22">
        <v>7.05</v>
      </c>
      <c r="L6" s="22"/>
      <c r="M6" s="22"/>
      <c r="N6" s="22"/>
    </row>
    <row r="7" ht="22.5" customHeight="1" spans="1:14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22">
        <v>180.53</v>
      </c>
      <c r="G7" s="22">
        <v>180.53</v>
      </c>
      <c r="H7" s="22">
        <v>125.51</v>
      </c>
      <c r="I7" s="22">
        <v>28.61</v>
      </c>
      <c r="J7" s="22">
        <v>19.36</v>
      </c>
      <c r="K7" s="22">
        <v>7.05</v>
      </c>
      <c r="L7" s="22"/>
      <c r="M7" s="22"/>
      <c r="N7" s="22"/>
    </row>
    <row r="8" ht="22.5" customHeight="1" spans="1:14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</row>
    <row r="9" ht="22.5" customHeight="1" spans="1:14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</row>
    <row r="10" ht="22.5" customHeight="1" spans="1:14">
      <c r="A10" s="14"/>
      <c r="B10" s="14"/>
      <c r="C10" s="14"/>
      <c r="D10" s="20"/>
      <c r="E10" s="20"/>
      <c r="F10" s="22"/>
      <c r="G10" s="22"/>
      <c r="H10" s="22"/>
      <c r="I10" s="22"/>
      <c r="J10" s="22"/>
      <c r="K10" s="22"/>
      <c r="L10" s="22"/>
      <c r="M10" s="22"/>
      <c r="N10" s="22"/>
    </row>
    <row r="11" ht="22.5" customHeight="1" spans="1:14">
      <c r="A11" s="14"/>
      <c r="B11" s="14"/>
      <c r="C11" s="14"/>
      <c r="D11" s="20"/>
      <c r="E11" s="20"/>
      <c r="F11" s="22"/>
      <c r="G11" s="22"/>
      <c r="H11" s="22"/>
      <c r="I11" s="22"/>
      <c r="J11" s="22"/>
      <c r="K11" s="22"/>
      <c r="L11" s="22"/>
      <c r="M11" s="22"/>
      <c r="N11" s="22"/>
    </row>
    <row r="12" ht="22.5" customHeight="1" spans="1:14">
      <c r="A12" s="14"/>
      <c r="B12" s="14"/>
      <c r="C12" s="14"/>
      <c r="D12" s="20"/>
      <c r="E12" s="20"/>
      <c r="F12" s="22"/>
      <c r="G12" s="22"/>
      <c r="H12" s="22"/>
      <c r="I12" s="22"/>
      <c r="J12" s="22"/>
      <c r="K12" s="22"/>
      <c r="L12" s="22"/>
      <c r="M12" s="22"/>
      <c r="N12" s="22"/>
    </row>
    <row r="13" ht="22.5" customHeight="1" spans="1:14">
      <c r="A13" s="14"/>
      <c r="B13" s="14"/>
      <c r="C13" s="14"/>
      <c r="D13" s="20"/>
      <c r="E13" s="20"/>
      <c r="F13" s="22"/>
      <c r="G13" s="22"/>
      <c r="H13" s="22"/>
      <c r="I13" s="22"/>
      <c r="J13" s="22"/>
      <c r="K13" s="22"/>
      <c r="L13" s="22"/>
      <c r="M13" s="22"/>
      <c r="N13" s="22"/>
    </row>
    <row r="14" ht="22.5" customHeight="1" spans="1:14">
      <c r="A14" s="14"/>
      <c r="B14" s="14"/>
      <c r="C14" s="14"/>
      <c r="D14" s="20"/>
      <c r="E14" s="20"/>
      <c r="F14" s="22"/>
      <c r="G14" s="22"/>
      <c r="H14" s="22"/>
      <c r="I14" s="22"/>
      <c r="J14" s="22"/>
      <c r="K14" s="22"/>
      <c r="L14" s="22"/>
      <c r="M14" s="22"/>
      <c r="N14" s="22"/>
    </row>
    <row r="15" ht="22.5" customHeight="1" spans="1:14">
      <c r="A15" s="14"/>
      <c r="B15" s="14"/>
      <c r="C15" s="14"/>
      <c r="D15" s="20"/>
      <c r="E15" s="20"/>
      <c r="F15" s="22"/>
      <c r="G15" s="22"/>
      <c r="H15" s="22"/>
      <c r="I15" s="22"/>
      <c r="J15" s="22"/>
      <c r="K15" s="22"/>
      <c r="L15" s="22"/>
      <c r="M15" s="22"/>
      <c r="N15" s="22"/>
    </row>
    <row r="16" ht="22.5" customHeight="1" spans="1:14">
      <c r="A16" s="14"/>
      <c r="B16" s="14"/>
      <c r="C16" s="14"/>
      <c r="D16" s="20"/>
      <c r="E16" s="20"/>
      <c r="F16" s="22"/>
      <c r="G16" s="22"/>
      <c r="H16" s="22"/>
      <c r="I16" s="22"/>
      <c r="J16" s="22"/>
      <c r="K16" s="22"/>
      <c r="L16" s="22"/>
      <c r="M16" s="22"/>
      <c r="N16" s="22"/>
    </row>
    <row r="17" ht="22.5" customHeight="1" spans="1:14">
      <c r="A17" s="14"/>
      <c r="B17" s="14"/>
      <c r="C17" s="14"/>
      <c r="D17" s="20"/>
      <c r="E17" s="20"/>
      <c r="F17" s="22"/>
      <c r="G17" s="22"/>
      <c r="H17" s="22"/>
      <c r="I17" s="22"/>
      <c r="J17" s="22"/>
      <c r="K17" s="22"/>
      <c r="L17" s="22"/>
      <c r="M17" s="22"/>
      <c r="N17" s="22"/>
    </row>
    <row r="18" ht="22.5" customHeight="1" spans="1:14">
      <c r="A18" s="14"/>
      <c r="B18" s="14"/>
      <c r="C18" s="14"/>
      <c r="D18" s="20"/>
      <c r="E18" s="20"/>
      <c r="F18" s="22"/>
      <c r="G18" s="22"/>
      <c r="H18" s="22"/>
      <c r="I18" s="22"/>
      <c r="J18" s="22"/>
      <c r="K18" s="22"/>
      <c r="L18" s="22"/>
      <c r="M18" s="22"/>
      <c r="N18" s="22"/>
    </row>
    <row r="19" ht="22.5" customHeight="1" spans="1:14">
      <c r="A19" s="14"/>
      <c r="B19" s="14"/>
      <c r="C19" s="14"/>
      <c r="D19" s="20"/>
      <c r="E19" s="20"/>
      <c r="F19" s="22"/>
      <c r="G19" s="22"/>
      <c r="H19" s="22"/>
      <c r="I19" s="22"/>
      <c r="J19" s="22"/>
      <c r="K19" s="22"/>
      <c r="L19" s="22"/>
      <c r="M19" s="22"/>
      <c r="N19" s="22"/>
    </row>
    <row r="20" ht="22.5" customHeight="1" spans="1:14">
      <c r="A20" s="14"/>
      <c r="B20" s="14"/>
      <c r="C20" s="14"/>
      <c r="D20" s="20"/>
      <c r="E20" s="20"/>
      <c r="F20" s="22"/>
      <c r="G20" s="22"/>
      <c r="H20" s="22"/>
      <c r="I20" s="22"/>
      <c r="J20" s="22">
        <v>0</v>
      </c>
      <c r="K20" s="22"/>
      <c r="L20" s="22"/>
      <c r="M20" s="22"/>
      <c r="N20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2" sqref="A2:V7"/>
    </sheetView>
  </sheetViews>
  <sheetFormatPr defaultColWidth="9" defaultRowHeight="14.2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324</v>
      </c>
      <c r="S4" s="6" t="s">
        <v>328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136</v>
      </c>
      <c r="M5" s="6" t="s">
        <v>269</v>
      </c>
      <c r="N5" s="6" t="s">
        <v>271</v>
      </c>
      <c r="O5" s="6" t="s">
        <v>333</v>
      </c>
      <c r="P5" s="6" t="s">
        <v>334</v>
      </c>
      <c r="Q5" s="6" t="s">
        <v>335</v>
      </c>
      <c r="R5" s="6"/>
      <c r="S5" s="6" t="s">
        <v>136</v>
      </c>
      <c r="T5" s="6" t="s">
        <v>336</v>
      </c>
      <c r="U5" s="6" t="s">
        <v>337</v>
      </c>
      <c r="V5" s="6" t="s">
        <v>278</v>
      </c>
    </row>
    <row r="6" ht="22.5" customHeight="1" spans="1:22">
      <c r="A6" s="18"/>
      <c r="B6" s="18"/>
      <c r="C6" s="18"/>
      <c r="D6" s="18"/>
      <c r="E6" s="18" t="s">
        <v>136</v>
      </c>
      <c r="F6" s="19">
        <v>180.53</v>
      </c>
      <c r="G6" s="19">
        <v>125.51</v>
      </c>
      <c r="H6" s="19">
        <v>71.93</v>
      </c>
      <c r="I6" s="19">
        <v>43.27</v>
      </c>
      <c r="J6" s="19">
        <v>10.31</v>
      </c>
      <c r="K6" s="19"/>
      <c r="L6" s="19">
        <v>28.61</v>
      </c>
      <c r="M6" s="19">
        <v>18.42</v>
      </c>
      <c r="N6" s="19"/>
      <c r="O6" s="19">
        <v>10.19</v>
      </c>
      <c r="P6" s="19"/>
      <c r="Q6" s="19"/>
      <c r="R6" s="19">
        <v>19.36</v>
      </c>
      <c r="S6" s="19">
        <v>7.05</v>
      </c>
      <c r="T6" s="19"/>
      <c r="U6" s="19"/>
      <c r="V6" s="19">
        <v>7.05</v>
      </c>
    </row>
    <row r="7" ht="22.5" customHeight="1" spans="1:22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19">
        <v>180.53</v>
      </c>
      <c r="G7" s="19">
        <v>125.51</v>
      </c>
      <c r="H7" s="19">
        <v>71.93</v>
      </c>
      <c r="I7" s="19">
        <v>43.27</v>
      </c>
      <c r="J7" s="19">
        <v>10.31</v>
      </c>
      <c r="K7" s="19"/>
      <c r="L7" s="19">
        <v>28.61</v>
      </c>
      <c r="M7" s="19">
        <v>18.42</v>
      </c>
      <c r="N7" s="19"/>
      <c r="O7" s="19">
        <v>10.19</v>
      </c>
      <c r="P7" s="19"/>
      <c r="Q7" s="19"/>
      <c r="R7" s="19">
        <v>19.36</v>
      </c>
      <c r="S7" s="19">
        <v>7.05</v>
      </c>
      <c r="T7" s="19"/>
      <c r="U7" s="19"/>
      <c r="V7" s="19">
        <v>7.05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2" sqref="A2:K7"/>
    </sheetView>
  </sheetViews>
  <sheetFormatPr defaultColWidth="9" defaultRowHeight="14.25" outlineLevelRow="6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177</v>
      </c>
      <c r="E4" s="6" t="s">
        <v>178</v>
      </c>
      <c r="F4" s="6" t="s">
        <v>338</v>
      </c>
      <c r="G4" s="6" t="s">
        <v>339</v>
      </c>
      <c r="H4" s="6" t="s">
        <v>340</v>
      </c>
      <c r="I4" s="6" t="s">
        <v>341</v>
      </c>
      <c r="J4" s="6" t="s">
        <v>342</v>
      </c>
      <c r="K4" s="6" t="s">
        <v>343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3.17</v>
      </c>
      <c r="G6" s="19">
        <v>0.92</v>
      </c>
      <c r="H6" s="19"/>
      <c r="I6" s="19"/>
      <c r="J6" s="19">
        <v>2.25</v>
      </c>
      <c r="K6" s="19"/>
    </row>
    <row r="7" ht="22.5" customHeight="1" spans="1:11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19">
        <v>3.17</v>
      </c>
      <c r="G7" s="19">
        <v>0.92</v>
      </c>
      <c r="H7" s="19"/>
      <c r="I7" s="19"/>
      <c r="J7" s="19">
        <v>2.25</v>
      </c>
      <c r="K7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2" sqref="A2:R7"/>
    </sheetView>
  </sheetViews>
  <sheetFormatPr defaultColWidth="9" defaultRowHeight="14.2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177</v>
      </c>
      <c r="E4" s="6" t="s">
        <v>178</v>
      </c>
      <c r="F4" s="6" t="s">
        <v>338</v>
      </c>
      <c r="G4" s="6" t="s">
        <v>344</v>
      </c>
      <c r="H4" s="6" t="s">
        <v>315</v>
      </c>
      <c r="I4" s="6" t="s">
        <v>345</v>
      </c>
      <c r="J4" s="6" t="s">
        <v>346</v>
      </c>
      <c r="K4" s="6" t="s">
        <v>317</v>
      </c>
      <c r="L4" s="6" t="s">
        <v>347</v>
      </c>
      <c r="M4" s="6" t="s">
        <v>348</v>
      </c>
      <c r="N4" s="6" t="s">
        <v>340</v>
      </c>
      <c r="O4" s="6" t="s">
        <v>319</v>
      </c>
      <c r="P4" s="6" t="s">
        <v>349</v>
      </c>
      <c r="Q4" s="6" t="s">
        <v>341</v>
      </c>
      <c r="R4" s="6" t="s">
        <v>343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3.17</v>
      </c>
      <c r="G6" s="19"/>
      <c r="H6" s="19">
        <v>2.25</v>
      </c>
      <c r="I6" s="19"/>
      <c r="J6" s="19"/>
      <c r="K6" s="19"/>
      <c r="L6" s="19"/>
      <c r="M6" s="19"/>
      <c r="N6" s="19"/>
      <c r="O6" s="19">
        <v>0.92</v>
      </c>
      <c r="P6" s="19"/>
      <c r="Q6" s="19"/>
      <c r="R6" s="19"/>
    </row>
    <row r="7" ht="22.5" customHeight="1" spans="1:18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19">
        <v>3.17</v>
      </c>
      <c r="G7" s="19"/>
      <c r="H7" s="19">
        <v>2.25</v>
      </c>
      <c r="I7" s="19"/>
      <c r="J7" s="19"/>
      <c r="K7" s="19"/>
      <c r="L7" s="19"/>
      <c r="M7" s="19"/>
      <c r="N7" s="19"/>
      <c r="O7" s="19">
        <v>0.92</v>
      </c>
      <c r="P7" s="19"/>
      <c r="Q7" s="19"/>
      <c r="R7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I6" sqref="I6"/>
    </sheetView>
  </sheetViews>
  <sheetFormatPr defaultColWidth="9" defaultRowHeight="14.2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338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350</v>
      </c>
      <c r="I5" s="6" t="s">
        <v>239</v>
      </c>
      <c r="J5" s="6" t="s">
        <v>241</v>
      </c>
      <c r="K5" s="6" t="s">
        <v>351</v>
      </c>
      <c r="L5" s="6" t="s">
        <v>243</v>
      </c>
      <c r="M5" s="6" t="s">
        <v>352</v>
      </c>
      <c r="N5" s="6" t="s">
        <v>353</v>
      </c>
      <c r="O5" s="6" t="s">
        <v>245</v>
      </c>
      <c r="P5" s="6" t="s">
        <v>354</v>
      </c>
      <c r="Q5" s="6" t="s">
        <v>312</v>
      </c>
      <c r="R5" s="6" t="s">
        <v>136</v>
      </c>
      <c r="S5" s="6" t="s">
        <v>280</v>
      </c>
      <c r="T5" s="6" t="s">
        <v>325</v>
      </c>
    </row>
    <row r="6" ht="22.5" customHeight="1" spans="1:20">
      <c r="A6" s="18"/>
      <c r="B6" s="18"/>
      <c r="C6" s="18"/>
      <c r="D6" s="18"/>
      <c r="E6" s="18" t="s">
        <v>136</v>
      </c>
      <c r="F6" s="22">
        <v>12.24</v>
      </c>
      <c r="G6" s="22">
        <v>12.24</v>
      </c>
      <c r="H6" s="22">
        <v>10.08</v>
      </c>
      <c r="I6" s="22"/>
      <c r="J6" s="22"/>
      <c r="K6" s="22"/>
      <c r="L6" s="22"/>
      <c r="M6" s="22"/>
      <c r="N6" s="22"/>
      <c r="O6" s="22"/>
      <c r="P6" s="22"/>
      <c r="Q6" s="22">
        <v>2.16</v>
      </c>
      <c r="R6" s="22"/>
      <c r="S6" s="22"/>
      <c r="T6" s="22"/>
    </row>
    <row r="7" ht="22.5" customHeight="1" spans="1:20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22">
        <v>12.24</v>
      </c>
      <c r="G7" s="22">
        <v>12.24</v>
      </c>
      <c r="H7" s="22">
        <v>10.08</v>
      </c>
      <c r="I7" s="22"/>
      <c r="J7" s="22"/>
      <c r="K7" s="22"/>
      <c r="L7" s="22"/>
      <c r="M7" s="22"/>
      <c r="N7" s="22"/>
      <c r="O7" s="22"/>
      <c r="P7" s="22"/>
      <c r="Q7" s="22">
        <v>2.16</v>
      </c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workbookViewId="0">
      <selection activeCell="F11" sqref="F11"/>
    </sheetView>
  </sheetViews>
  <sheetFormatPr defaultColWidth="9" defaultRowHeight="14.2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177</v>
      </c>
      <c r="E4" s="6" t="s">
        <v>178</v>
      </c>
      <c r="F4" s="6" t="s">
        <v>355</v>
      </c>
      <c r="G4" s="6" t="s">
        <v>282</v>
      </c>
      <c r="H4" s="6" t="s">
        <v>284</v>
      </c>
      <c r="I4" s="6" t="s">
        <v>286</v>
      </c>
      <c r="J4" s="6" t="s">
        <v>356</v>
      </c>
      <c r="K4" s="6" t="s">
        <v>288</v>
      </c>
      <c r="L4" s="6" t="s">
        <v>290</v>
      </c>
      <c r="M4" s="6" t="s">
        <v>292</v>
      </c>
      <c r="N4" s="6" t="s">
        <v>357</v>
      </c>
      <c r="O4" s="6" t="s">
        <v>294</v>
      </c>
      <c r="P4" s="6" t="s">
        <v>296</v>
      </c>
      <c r="Q4" s="6" t="s">
        <v>353</v>
      </c>
      <c r="R4" s="6" t="s">
        <v>354</v>
      </c>
      <c r="S4" s="6" t="s">
        <v>358</v>
      </c>
      <c r="T4" s="6" t="s">
        <v>239</v>
      </c>
      <c r="U4" s="6" t="s">
        <v>241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302</v>
      </c>
      <c r="AA4" s="6" t="s">
        <v>243</v>
      </c>
      <c r="AB4" s="6" t="s">
        <v>305</v>
      </c>
      <c r="AC4" s="6" t="s">
        <v>307</v>
      </c>
      <c r="AD4" s="6" t="s">
        <v>245</v>
      </c>
      <c r="AE4" s="6" t="s">
        <v>310</v>
      </c>
      <c r="AF4" s="6" t="s">
        <v>362</v>
      </c>
      <c r="AG4" s="6" t="s">
        <v>312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12.24</v>
      </c>
      <c r="G6" s="22">
        <v>10.08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2.16</v>
      </c>
    </row>
    <row r="7" ht="22.5" customHeight="1" spans="1:33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22">
        <v>12.24</v>
      </c>
      <c r="G7" s="22">
        <v>10.08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2.16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138</v>
      </c>
      <c r="F5" s="6" t="s">
        <v>369</v>
      </c>
      <c r="G5" s="6" t="s">
        <v>370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 t="s">
        <v>4</v>
      </c>
      <c r="B7" s="20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371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C4" sqref="C4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374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4.2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177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139</v>
      </c>
      <c r="E5" s="6"/>
      <c r="F5" s="6"/>
      <c r="G5" s="6"/>
      <c r="H5" s="6"/>
      <c r="I5" s="6"/>
      <c r="J5" s="6" t="s">
        <v>379</v>
      </c>
      <c r="K5" s="6" t="s">
        <v>141</v>
      </c>
      <c r="L5" s="6" t="s">
        <v>142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28</v>
      </c>
      <c r="D7" s="19">
        <v>28</v>
      </c>
      <c r="E7" s="19"/>
      <c r="F7" s="19"/>
      <c r="G7" s="19"/>
      <c r="H7" s="19"/>
      <c r="I7" s="19"/>
      <c r="J7" s="19"/>
      <c r="K7" s="19"/>
      <c r="L7" s="19"/>
      <c r="M7" s="19">
        <v>28</v>
      </c>
      <c r="N7" s="19"/>
    </row>
    <row r="8" ht="22.5" customHeight="1" spans="1:14">
      <c r="A8" s="20" t="s">
        <v>2</v>
      </c>
      <c r="B8" s="20" t="s">
        <v>388</v>
      </c>
      <c r="C8" s="19">
        <v>12</v>
      </c>
      <c r="D8" s="19">
        <v>12</v>
      </c>
      <c r="E8" s="19"/>
      <c r="F8" s="19"/>
      <c r="G8" s="19"/>
      <c r="H8" s="19"/>
      <c r="I8" s="19"/>
      <c r="J8" s="19"/>
      <c r="K8" s="19"/>
      <c r="L8" s="19"/>
      <c r="M8" s="19">
        <v>12</v>
      </c>
      <c r="N8" s="19"/>
    </row>
    <row r="9" ht="22.5" customHeight="1" spans="1:14">
      <c r="A9" s="20" t="s">
        <v>2</v>
      </c>
      <c r="B9" s="20" t="s">
        <v>389</v>
      </c>
      <c r="C9" s="19">
        <v>8</v>
      </c>
      <c r="D9" s="19">
        <v>8</v>
      </c>
      <c r="E9" s="19"/>
      <c r="F9" s="19"/>
      <c r="G9" s="19"/>
      <c r="H9" s="19"/>
      <c r="I9" s="19"/>
      <c r="J9" s="19"/>
      <c r="K9" s="19"/>
      <c r="L9" s="19"/>
      <c r="M9" s="19">
        <v>8</v>
      </c>
      <c r="N9" s="19"/>
    </row>
    <row r="10" ht="22.5" customHeight="1" spans="1:14">
      <c r="A10" s="20" t="s">
        <v>2</v>
      </c>
      <c r="B10" s="20" t="s">
        <v>390</v>
      </c>
      <c r="C10" s="19">
        <v>8</v>
      </c>
      <c r="D10" s="19">
        <v>8</v>
      </c>
      <c r="E10" s="19"/>
      <c r="F10" s="19"/>
      <c r="G10" s="19"/>
      <c r="H10" s="19"/>
      <c r="I10" s="19"/>
      <c r="J10" s="19"/>
      <c r="K10" s="19"/>
      <c r="L10" s="19"/>
      <c r="M10" s="19">
        <v>8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177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2</v>
      </c>
      <c r="B6" s="13" t="s">
        <v>405</v>
      </c>
      <c r="C6" s="14" t="s">
        <v>406</v>
      </c>
      <c r="D6" s="14" t="s">
        <v>407</v>
      </c>
      <c r="E6" s="14" t="s">
        <v>408</v>
      </c>
      <c r="F6" s="14" t="s">
        <v>409</v>
      </c>
      <c r="G6" s="14" t="s">
        <v>410</v>
      </c>
      <c r="H6" s="14" t="s">
        <v>411</v>
      </c>
      <c r="I6" s="14" t="s">
        <v>411</v>
      </c>
      <c r="J6" s="14" t="s">
        <v>411</v>
      </c>
      <c r="K6" s="14" t="s">
        <v>412</v>
      </c>
      <c r="L6" s="14" t="s">
        <v>409</v>
      </c>
      <c r="M6" s="14"/>
    </row>
    <row r="7" s="11" customFormat="1" ht="28.5" customHeight="1" spans="1:13">
      <c r="A7" s="13"/>
      <c r="B7" s="13"/>
      <c r="C7" s="14"/>
      <c r="D7" s="14"/>
      <c r="E7" s="14"/>
      <c r="F7" s="14" t="s">
        <v>413</v>
      </c>
      <c r="G7" s="14" t="s">
        <v>414</v>
      </c>
      <c r="H7" s="14" t="s">
        <v>415</v>
      </c>
      <c r="I7" s="14" t="s">
        <v>415</v>
      </c>
      <c r="J7" s="14" t="s">
        <v>415</v>
      </c>
      <c r="K7" s="14" t="s">
        <v>416</v>
      </c>
      <c r="L7" s="14" t="s">
        <v>413</v>
      </c>
      <c r="M7" s="14"/>
    </row>
    <row r="8" s="11" customFormat="1" ht="28.5" customHeight="1" spans="1:13">
      <c r="A8" s="13"/>
      <c r="B8" s="13"/>
      <c r="C8" s="14"/>
      <c r="D8" s="14"/>
      <c r="E8" s="14" t="s">
        <v>417</v>
      </c>
      <c r="F8" s="14" t="s">
        <v>418</v>
      </c>
      <c r="G8" s="14" t="s">
        <v>419</v>
      </c>
      <c r="H8" s="14" t="s">
        <v>420</v>
      </c>
      <c r="I8" s="14" t="s">
        <v>420</v>
      </c>
      <c r="J8" s="14" t="s">
        <v>420</v>
      </c>
      <c r="K8" s="14" t="s">
        <v>421</v>
      </c>
      <c r="L8" s="14" t="s">
        <v>422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422</v>
      </c>
      <c r="G9" s="14" t="s">
        <v>423</v>
      </c>
      <c r="H9" s="14" t="s">
        <v>424</v>
      </c>
      <c r="I9" s="14" t="s">
        <v>424</v>
      </c>
      <c r="J9" s="14" t="s">
        <v>424</v>
      </c>
      <c r="K9" s="14" t="s">
        <v>421</v>
      </c>
      <c r="L9" s="14" t="s">
        <v>422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425</v>
      </c>
      <c r="G10" s="14" t="s">
        <v>426</v>
      </c>
      <c r="H10" s="14" t="s">
        <v>427</v>
      </c>
      <c r="I10" s="14" t="s">
        <v>427</v>
      </c>
      <c r="J10" s="14" t="s">
        <v>427</v>
      </c>
      <c r="K10" s="14" t="s">
        <v>421</v>
      </c>
      <c r="L10" s="14" t="s">
        <v>422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428</v>
      </c>
      <c r="G11" s="14" t="s">
        <v>429</v>
      </c>
      <c r="H11" s="14" t="s">
        <v>430</v>
      </c>
      <c r="I11" s="14" t="s">
        <v>430</v>
      </c>
      <c r="J11" s="14" t="s">
        <v>430</v>
      </c>
      <c r="K11" s="14" t="s">
        <v>421</v>
      </c>
      <c r="L11" s="14" t="s">
        <v>422</v>
      </c>
      <c r="M11" s="14"/>
    </row>
    <row r="12" ht="28.5" customHeight="1" spans="1:13">
      <c r="A12" s="13"/>
      <c r="B12" s="13"/>
      <c r="C12" s="14"/>
      <c r="D12" s="14"/>
      <c r="E12" s="14" t="s">
        <v>431</v>
      </c>
      <c r="F12" s="14" t="s">
        <v>432</v>
      </c>
      <c r="G12" s="14" t="s">
        <v>433</v>
      </c>
      <c r="H12" s="14" t="s">
        <v>434</v>
      </c>
      <c r="I12" s="14" t="s">
        <v>434</v>
      </c>
      <c r="J12" s="14" t="s">
        <v>434</v>
      </c>
      <c r="K12" s="14" t="s">
        <v>421</v>
      </c>
      <c r="L12" s="14" t="s">
        <v>422</v>
      </c>
      <c r="M12" s="14"/>
    </row>
    <row r="13" ht="28.5" customHeight="1" spans="1:13">
      <c r="A13" s="13" t="s">
        <v>2</v>
      </c>
      <c r="B13" s="13" t="s">
        <v>435</v>
      </c>
      <c r="C13" s="14" t="s">
        <v>436</v>
      </c>
      <c r="D13" s="14" t="s">
        <v>437</v>
      </c>
      <c r="E13" s="14" t="s">
        <v>408</v>
      </c>
      <c r="F13" s="14" t="s">
        <v>409</v>
      </c>
      <c r="G13" s="14" t="s">
        <v>438</v>
      </c>
      <c r="H13" s="14" t="s">
        <v>439</v>
      </c>
      <c r="I13" s="14" t="s">
        <v>439</v>
      </c>
      <c r="J13" s="14" t="s">
        <v>439</v>
      </c>
      <c r="K13" s="14" t="s">
        <v>440</v>
      </c>
      <c r="L13" s="14" t="s">
        <v>409</v>
      </c>
      <c r="M13" s="14"/>
    </row>
    <row r="14" ht="28.5" customHeight="1" spans="1:13">
      <c r="A14" s="13"/>
      <c r="B14" s="13"/>
      <c r="C14" s="14"/>
      <c r="D14" s="14"/>
      <c r="E14" s="14"/>
      <c r="F14" s="14"/>
      <c r="G14" s="14" t="s">
        <v>441</v>
      </c>
      <c r="H14" s="14" t="s">
        <v>442</v>
      </c>
      <c r="I14" s="14" t="s">
        <v>442</v>
      </c>
      <c r="J14" s="14" t="s">
        <v>442</v>
      </c>
      <c r="K14" s="14" t="s">
        <v>412</v>
      </c>
      <c r="L14" s="14"/>
      <c r="M14" s="14"/>
    </row>
    <row r="15" ht="28.5" customHeight="1" spans="1:13">
      <c r="A15" s="13"/>
      <c r="B15" s="13"/>
      <c r="C15" s="14"/>
      <c r="D15" s="14"/>
      <c r="E15" s="14"/>
      <c r="F15" s="14"/>
      <c r="G15" s="14" t="s">
        <v>443</v>
      </c>
      <c r="H15" s="14" t="s">
        <v>444</v>
      </c>
      <c r="I15" s="14" t="s">
        <v>444</v>
      </c>
      <c r="J15" s="14" t="s">
        <v>444</v>
      </c>
      <c r="K15" s="14" t="s">
        <v>445</v>
      </c>
      <c r="L15" s="14"/>
      <c r="M15" s="14"/>
    </row>
    <row r="16" ht="28.5" customHeight="1" spans="1:13">
      <c r="A16" s="13"/>
      <c r="B16" s="13"/>
      <c r="C16" s="14"/>
      <c r="D16" s="14"/>
      <c r="E16" s="14"/>
      <c r="F16" s="14" t="s">
        <v>413</v>
      </c>
      <c r="G16" s="14" t="s">
        <v>446</v>
      </c>
      <c r="H16" s="14" t="s">
        <v>447</v>
      </c>
      <c r="I16" s="14" t="s">
        <v>447</v>
      </c>
      <c r="J16" s="14" t="s">
        <v>447</v>
      </c>
      <c r="K16" s="14" t="s">
        <v>416</v>
      </c>
      <c r="L16" s="14" t="s">
        <v>413</v>
      </c>
      <c r="M16" s="14"/>
    </row>
    <row r="17" ht="28.5" customHeight="1" spans="1:13">
      <c r="A17" s="13"/>
      <c r="B17" s="13"/>
      <c r="C17" s="14"/>
      <c r="D17" s="14"/>
      <c r="E17" s="14" t="s">
        <v>417</v>
      </c>
      <c r="F17" s="14" t="s">
        <v>428</v>
      </c>
      <c r="G17" s="14" t="s">
        <v>448</v>
      </c>
      <c r="H17" s="14" t="s">
        <v>449</v>
      </c>
      <c r="I17" s="14" t="s">
        <v>450</v>
      </c>
      <c r="J17" s="14" t="s">
        <v>450</v>
      </c>
      <c r="K17" s="14" t="s">
        <v>421</v>
      </c>
      <c r="L17" s="14" t="s">
        <v>417</v>
      </c>
      <c r="M17" s="14"/>
    </row>
    <row r="18" ht="28.5" customHeight="1" spans="1:13">
      <c r="A18" s="13"/>
      <c r="B18" s="13"/>
      <c r="C18" s="14"/>
      <c r="D18" s="14"/>
      <c r="E18" s="14" t="s">
        <v>431</v>
      </c>
      <c r="F18" s="14" t="s">
        <v>432</v>
      </c>
      <c r="G18" s="14" t="s">
        <v>451</v>
      </c>
      <c r="H18" s="14" t="s">
        <v>452</v>
      </c>
      <c r="I18" s="14" t="s">
        <v>452</v>
      </c>
      <c r="J18" s="14" t="s">
        <v>452</v>
      </c>
      <c r="K18" s="14" t="s">
        <v>453</v>
      </c>
      <c r="L18" s="14" t="s">
        <v>431</v>
      </c>
      <c r="M18" s="14"/>
    </row>
    <row r="19" ht="28.5" customHeight="1" spans="1:13">
      <c r="A19" s="13" t="s">
        <v>2</v>
      </c>
      <c r="B19" s="13" t="s">
        <v>454</v>
      </c>
      <c r="C19" s="14" t="s">
        <v>436</v>
      </c>
      <c r="D19" s="14" t="s">
        <v>455</v>
      </c>
      <c r="E19" s="14" t="s">
        <v>408</v>
      </c>
      <c r="F19" s="14" t="s">
        <v>409</v>
      </c>
      <c r="G19" s="14" t="s">
        <v>456</v>
      </c>
      <c r="H19" s="14" t="s">
        <v>444</v>
      </c>
      <c r="I19" s="14" t="s">
        <v>457</v>
      </c>
      <c r="J19" s="14" t="s">
        <v>444</v>
      </c>
      <c r="K19" s="14" t="s">
        <v>445</v>
      </c>
      <c r="L19" s="14" t="s">
        <v>409</v>
      </c>
      <c r="M19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opLeftCell="D1" workbookViewId="0">
      <selection activeCell="R1" sqref="R1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363</v>
      </c>
      <c r="B4" s="6" t="s">
        <v>364</v>
      </c>
      <c r="C4" s="6" t="s">
        <v>459</v>
      </c>
      <c r="D4" s="6"/>
      <c r="E4" s="6"/>
      <c r="F4" s="6"/>
      <c r="G4" s="6"/>
      <c r="H4" s="6"/>
      <c r="I4" s="6"/>
      <c r="J4" s="6" t="s">
        <v>460</v>
      </c>
      <c r="K4" s="6" t="s">
        <v>461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462</v>
      </c>
      <c r="E5" s="6"/>
      <c r="F5" s="6"/>
      <c r="G5" s="6"/>
      <c r="H5" s="6" t="s">
        <v>463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464</v>
      </c>
      <c r="F6" s="6" t="s">
        <v>143</v>
      </c>
      <c r="G6" s="6" t="s">
        <v>465</v>
      </c>
      <c r="H6" s="6" t="s">
        <v>158</v>
      </c>
      <c r="I6" s="6" t="s">
        <v>159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466</v>
      </c>
      <c r="Q6" s="6" t="s">
        <v>467</v>
      </c>
      <c r="R6" s="6" t="s">
        <v>404</v>
      </c>
    </row>
    <row r="7" s="1" customFormat="1" ht="30.75" customHeight="1" spans="1:18">
      <c r="A7" s="7" t="s">
        <v>2</v>
      </c>
      <c r="B7" s="7" t="s">
        <v>4</v>
      </c>
      <c r="C7" s="7" t="s">
        <v>468</v>
      </c>
      <c r="D7" s="7" t="s">
        <v>468</v>
      </c>
      <c r="E7" s="7"/>
      <c r="F7" s="7"/>
      <c r="G7" s="7"/>
      <c r="H7" s="7" t="s">
        <v>469</v>
      </c>
      <c r="I7" s="7" t="s">
        <v>470</v>
      </c>
      <c r="J7" s="7" t="s">
        <v>471</v>
      </c>
      <c r="K7" s="7" t="s">
        <v>413</v>
      </c>
      <c r="L7" s="7" t="s">
        <v>472</v>
      </c>
      <c r="M7" s="7" t="s">
        <v>473</v>
      </c>
      <c r="N7" s="7" t="s">
        <v>468</v>
      </c>
      <c r="O7" s="7" t="s">
        <v>468</v>
      </c>
      <c r="P7" s="7" t="s">
        <v>416</v>
      </c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474</v>
      </c>
      <c r="K8" s="7" t="s">
        <v>408</v>
      </c>
      <c r="L8" s="7" t="s">
        <v>475</v>
      </c>
      <c r="M8" s="7" t="s">
        <v>476</v>
      </c>
      <c r="N8" s="7" t="s">
        <v>477</v>
      </c>
      <c r="O8" s="7" t="s">
        <v>477</v>
      </c>
      <c r="P8" s="7" t="s">
        <v>421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478</v>
      </c>
      <c r="K9" s="7"/>
      <c r="L9" s="7" t="s">
        <v>479</v>
      </c>
      <c r="M9" s="7" t="s">
        <v>480</v>
      </c>
      <c r="N9" s="7" t="s">
        <v>481</v>
      </c>
      <c r="O9" s="7" t="s">
        <v>481</v>
      </c>
      <c r="P9" s="7" t="s">
        <v>453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417</v>
      </c>
      <c r="L10" s="7" t="s">
        <v>418</v>
      </c>
      <c r="M10" s="7" t="s">
        <v>482</v>
      </c>
      <c r="N10" s="7" t="s">
        <v>482</v>
      </c>
      <c r="O10" s="7" t="s">
        <v>482</v>
      </c>
      <c r="P10" s="7" t="s">
        <v>421</v>
      </c>
      <c r="Q10" s="10"/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422</v>
      </c>
      <c r="M11" s="7" t="s">
        <v>483</v>
      </c>
      <c r="N11" s="7" t="s">
        <v>483</v>
      </c>
      <c r="O11" s="7" t="s">
        <v>483</v>
      </c>
      <c r="P11" s="7" t="s">
        <v>421</v>
      </c>
      <c r="Q11" s="10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425</v>
      </c>
      <c r="M12" s="7" t="s">
        <v>484</v>
      </c>
      <c r="N12" s="7" t="s">
        <v>484</v>
      </c>
      <c r="O12" s="7" t="s">
        <v>484</v>
      </c>
      <c r="P12" s="7" t="s">
        <v>421</v>
      </c>
      <c r="Q12" s="10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431</v>
      </c>
      <c r="L13" s="7" t="s">
        <v>432</v>
      </c>
      <c r="M13" s="7" t="s">
        <v>485</v>
      </c>
      <c r="N13" s="7" t="s">
        <v>486</v>
      </c>
      <c r="O13" s="7" t="s">
        <v>486</v>
      </c>
      <c r="P13" s="7" t="s">
        <v>453</v>
      </c>
      <c r="Q13" s="10"/>
      <c r="R13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226.1</v>
      </c>
      <c r="C6" s="21" t="s">
        <v>41</v>
      </c>
      <c r="D6" s="40"/>
      <c r="E6" s="18" t="s">
        <v>42</v>
      </c>
      <c r="F6" s="19">
        <v>198.1</v>
      </c>
      <c r="G6" s="21" t="s">
        <v>43</v>
      </c>
      <c r="H6" s="39">
        <v>180.53</v>
      </c>
    </row>
    <row r="7" ht="16.5" customHeight="1" spans="1:8">
      <c r="A7" s="21" t="s">
        <v>44</v>
      </c>
      <c r="B7" s="39">
        <v>226.1</v>
      </c>
      <c r="C7" s="21" t="s">
        <v>45</v>
      </c>
      <c r="D7" s="40"/>
      <c r="E7" s="21" t="s">
        <v>46</v>
      </c>
      <c r="F7" s="39">
        <v>180.53</v>
      </c>
      <c r="G7" s="21" t="s">
        <v>47</v>
      </c>
      <c r="H7" s="39">
        <v>42.4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14.4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3.17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28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28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3.17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>
        <v>226.1</v>
      </c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226.1</v>
      </c>
      <c r="C37" s="18" t="s">
        <v>128</v>
      </c>
      <c r="D37" s="19">
        <v>226.1</v>
      </c>
      <c r="E37" s="18" t="s">
        <v>128</v>
      </c>
      <c r="F37" s="19">
        <v>226.1</v>
      </c>
      <c r="G37" s="18" t="s">
        <v>128</v>
      </c>
      <c r="H37" s="19">
        <v>226.1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226.1</v>
      </c>
      <c r="C40" s="18" t="s">
        <v>132</v>
      </c>
      <c r="D40" s="19">
        <v>226.1</v>
      </c>
      <c r="E40" s="18" t="s">
        <v>132</v>
      </c>
      <c r="F40" s="19">
        <v>226.1</v>
      </c>
      <c r="G40" s="18" t="s">
        <v>132</v>
      </c>
      <c r="H40" s="19">
        <v>226.1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226.1</v>
      </c>
      <c r="D7" s="22">
        <v>226.1</v>
      </c>
      <c r="E7" s="22">
        <v>226.1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4</v>
      </c>
      <c r="C8" s="22">
        <v>226.1</v>
      </c>
      <c r="D8" s="22">
        <v>226.1</v>
      </c>
      <c r="E8" s="22">
        <v>226.1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226.1</v>
      </c>
      <c r="G6" s="19">
        <v>198.1</v>
      </c>
      <c r="H6" s="19">
        <v>28</v>
      </c>
      <c r="I6" s="19"/>
      <c r="J6" s="19"/>
      <c r="K6" s="19"/>
    </row>
    <row r="7" ht="22.5" customHeight="1" spans="1:11">
      <c r="A7" s="38" t="s">
        <v>166</v>
      </c>
      <c r="B7" s="38" t="s">
        <v>167</v>
      </c>
      <c r="C7" s="38" t="s">
        <v>168</v>
      </c>
      <c r="D7" s="44" t="s">
        <v>169</v>
      </c>
      <c r="E7" s="44" t="s">
        <v>169</v>
      </c>
      <c r="F7" s="45">
        <v>198.1</v>
      </c>
      <c r="G7" s="45">
        <v>198.1</v>
      </c>
      <c r="H7" s="45"/>
      <c r="I7" s="45"/>
      <c r="J7" s="45"/>
      <c r="K7" s="45"/>
    </row>
    <row r="8" ht="22.5" customHeight="1" spans="1:11">
      <c r="A8" s="38"/>
      <c r="B8" s="38" t="s">
        <v>167</v>
      </c>
      <c r="C8" s="38" t="s">
        <v>170</v>
      </c>
      <c r="D8" s="44" t="s">
        <v>171</v>
      </c>
      <c r="E8" s="44" t="s">
        <v>171</v>
      </c>
      <c r="F8" s="45">
        <v>8</v>
      </c>
      <c r="G8" s="45"/>
      <c r="H8" s="45">
        <v>8</v>
      </c>
      <c r="I8" s="45"/>
      <c r="J8" s="45"/>
      <c r="K8" s="45"/>
    </row>
    <row r="9" s="11" customFormat="1" ht="22.5" customHeight="1" spans="1:11">
      <c r="A9" s="38"/>
      <c r="B9" s="38" t="s">
        <v>167</v>
      </c>
      <c r="C9" s="38" t="s">
        <v>172</v>
      </c>
      <c r="D9" s="44" t="s">
        <v>173</v>
      </c>
      <c r="E9" s="44" t="s">
        <v>173</v>
      </c>
      <c r="F9" s="45">
        <v>8</v>
      </c>
      <c r="G9" s="45"/>
      <c r="H9" s="45">
        <v>8</v>
      </c>
      <c r="I9" s="45"/>
      <c r="J9" s="45"/>
      <c r="K9" s="45"/>
    </row>
    <row r="10" ht="22.5" customHeight="1" spans="1:11">
      <c r="A10" s="38"/>
      <c r="B10" s="38" t="s">
        <v>167</v>
      </c>
      <c r="C10" s="38" t="s">
        <v>174</v>
      </c>
      <c r="D10" s="44" t="s">
        <v>175</v>
      </c>
      <c r="E10" s="44" t="s">
        <v>175</v>
      </c>
      <c r="F10" s="45">
        <v>12</v>
      </c>
      <c r="G10" s="45"/>
      <c r="H10" s="45">
        <v>12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226.1</v>
      </c>
      <c r="G6" s="19">
        <v>180.53</v>
      </c>
      <c r="H6" s="19">
        <v>42.4</v>
      </c>
      <c r="I6" s="19"/>
      <c r="J6" s="19"/>
      <c r="K6" s="19"/>
      <c r="L6" s="19"/>
      <c r="M6" s="19"/>
      <c r="N6" s="19"/>
      <c r="O6" s="19">
        <v>3.17</v>
      </c>
      <c r="P6" s="19"/>
      <c r="Q6" s="19"/>
      <c r="R6" s="19"/>
      <c r="S6" s="19"/>
      <c r="T6" s="19"/>
    </row>
    <row r="7" ht="22.5" customHeight="1" spans="1:20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19">
        <v>198.1</v>
      </c>
      <c r="G7" s="19">
        <v>180.53</v>
      </c>
      <c r="H7" s="19">
        <v>14.4</v>
      </c>
      <c r="I7" s="19"/>
      <c r="J7" s="19"/>
      <c r="K7" s="19"/>
      <c r="L7" s="19"/>
      <c r="M7" s="19"/>
      <c r="N7" s="19"/>
      <c r="O7" s="19">
        <v>3.17</v>
      </c>
      <c r="P7" s="19"/>
      <c r="Q7" s="19"/>
      <c r="R7" s="19"/>
      <c r="S7" s="19"/>
      <c r="T7" s="19"/>
    </row>
    <row r="8" ht="22.5" customHeight="1" spans="1:20">
      <c r="A8" s="14"/>
      <c r="B8" s="14" t="s">
        <v>167</v>
      </c>
      <c r="C8" s="14" t="s">
        <v>170</v>
      </c>
      <c r="D8" s="20" t="s">
        <v>2</v>
      </c>
      <c r="E8" s="20" t="s">
        <v>171</v>
      </c>
      <c r="F8" s="19">
        <v>8</v>
      </c>
      <c r="G8" s="19"/>
      <c r="H8" s="19">
        <v>8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/>
      <c r="B9" s="14" t="s">
        <v>167</v>
      </c>
      <c r="C9" s="14" t="s">
        <v>172</v>
      </c>
      <c r="D9" s="20" t="s">
        <v>2</v>
      </c>
      <c r="E9" s="20" t="s">
        <v>173</v>
      </c>
      <c r="F9" s="19">
        <v>8</v>
      </c>
      <c r="G9" s="19"/>
      <c r="H9" s="19">
        <v>8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/>
      <c r="B10" s="14" t="s">
        <v>167</v>
      </c>
      <c r="C10" s="14" t="s">
        <v>174</v>
      </c>
      <c r="D10" s="20" t="s">
        <v>2</v>
      </c>
      <c r="E10" s="20" t="s">
        <v>175</v>
      </c>
      <c r="F10" s="19">
        <v>12</v>
      </c>
      <c r="G10" s="19"/>
      <c r="H10" s="19">
        <v>12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136</v>
      </c>
      <c r="F6" s="19">
        <v>226.1</v>
      </c>
      <c r="G6" s="19">
        <v>198.1</v>
      </c>
      <c r="H6" s="19">
        <v>180.53</v>
      </c>
      <c r="I6" s="19">
        <v>14.4</v>
      </c>
      <c r="J6" s="19">
        <v>3.17</v>
      </c>
      <c r="K6" s="19">
        <v>28</v>
      </c>
      <c r="L6" s="19"/>
      <c r="M6" s="19">
        <v>28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169</v>
      </c>
      <c r="F7" s="22">
        <v>198.1</v>
      </c>
      <c r="G7" s="19">
        <v>198.1</v>
      </c>
      <c r="H7" s="19">
        <v>180.53</v>
      </c>
      <c r="I7" s="19">
        <v>14.4</v>
      </c>
      <c r="J7" s="19">
        <v>3.17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 t="s">
        <v>167</v>
      </c>
      <c r="C8" s="14" t="s">
        <v>170</v>
      </c>
      <c r="D8" s="20" t="s">
        <v>2</v>
      </c>
      <c r="E8" s="20" t="s">
        <v>171</v>
      </c>
      <c r="F8" s="22">
        <v>8</v>
      </c>
      <c r="G8" s="19"/>
      <c r="H8" s="19"/>
      <c r="I8" s="19"/>
      <c r="J8" s="19"/>
      <c r="K8" s="19">
        <v>8</v>
      </c>
      <c r="L8" s="19"/>
      <c r="M8" s="19">
        <v>8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/>
      <c r="B9" s="14" t="s">
        <v>167</v>
      </c>
      <c r="C9" s="14" t="s">
        <v>172</v>
      </c>
      <c r="D9" s="20" t="s">
        <v>2</v>
      </c>
      <c r="E9" s="20" t="s">
        <v>173</v>
      </c>
      <c r="F9" s="22">
        <v>8</v>
      </c>
      <c r="G9" s="19"/>
      <c r="H9" s="19"/>
      <c r="I9" s="19"/>
      <c r="J9" s="19"/>
      <c r="K9" s="19">
        <v>8</v>
      </c>
      <c r="L9" s="19"/>
      <c r="M9" s="19">
        <v>8</v>
      </c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 t="s">
        <v>167</v>
      </c>
      <c r="C10" s="14" t="s">
        <v>174</v>
      </c>
      <c r="D10" s="20" t="s">
        <v>2</v>
      </c>
      <c r="E10" s="20" t="s">
        <v>175</v>
      </c>
      <c r="F10" s="22">
        <v>12</v>
      </c>
      <c r="G10" s="19"/>
      <c r="H10" s="19"/>
      <c r="I10" s="19"/>
      <c r="J10" s="19"/>
      <c r="K10" s="19">
        <v>12</v>
      </c>
      <c r="L10" s="19"/>
      <c r="M10" s="19">
        <v>12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205</v>
      </c>
      <c r="B6" s="19">
        <v>226.1</v>
      </c>
      <c r="C6" s="18" t="s">
        <v>206</v>
      </c>
      <c r="D6" s="22">
        <v>226.1</v>
      </c>
      <c r="E6" s="2"/>
    </row>
    <row r="7" ht="20.25" customHeight="1" spans="1:5">
      <c r="A7" s="21" t="s">
        <v>207</v>
      </c>
      <c r="B7" s="39">
        <v>226.1</v>
      </c>
      <c r="C7" s="21" t="s">
        <v>41</v>
      </c>
      <c r="D7" s="40"/>
      <c r="E7" s="2"/>
    </row>
    <row r="8" ht="20.25" customHeight="1" spans="1:5">
      <c r="A8" s="21" t="s">
        <v>208</v>
      </c>
      <c r="B8" s="39">
        <v>226.1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209</v>
      </c>
      <c r="B10" s="39"/>
      <c r="C10" s="21" t="s">
        <v>53</v>
      </c>
      <c r="D10" s="40"/>
      <c r="E10" s="2"/>
    </row>
    <row r="11" ht="20.25" customHeight="1" spans="1:5">
      <c r="A11" s="21" t="s">
        <v>210</v>
      </c>
      <c r="B11" s="39"/>
      <c r="C11" s="21" t="s">
        <v>57</v>
      </c>
      <c r="D11" s="40"/>
      <c r="E11" s="2"/>
    </row>
    <row r="12" ht="20.25" customHeight="1" spans="1:5">
      <c r="A12" s="21" t="s">
        <v>211</v>
      </c>
      <c r="B12" s="39"/>
      <c r="C12" s="21" t="s">
        <v>61</v>
      </c>
      <c r="D12" s="40"/>
      <c r="E12" s="2"/>
    </row>
    <row r="13" ht="20.25" customHeight="1" spans="1:5">
      <c r="A13" s="18" t="s">
        <v>212</v>
      </c>
      <c r="B13" s="19"/>
      <c r="C13" s="21" t="s">
        <v>65</v>
      </c>
      <c r="D13" s="40"/>
      <c r="E13" s="2"/>
    </row>
    <row r="14" ht="20.25" customHeight="1" spans="1:5">
      <c r="A14" s="21" t="s">
        <v>207</v>
      </c>
      <c r="B14" s="39"/>
      <c r="C14" s="21" t="s">
        <v>69</v>
      </c>
      <c r="D14" s="40"/>
      <c r="E14" s="2"/>
    </row>
    <row r="15" ht="20.25" customHeight="1" spans="1:5">
      <c r="A15" s="21" t="s">
        <v>209</v>
      </c>
      <c r="B15" s="39"/>
      <c r="C15" s="21" t="s">
        <v>73</v>
      </c>
      <c r="D15" s="40"/>
      <c r="E15" s="2"/>
    </row>
    <row r="16" ht="20.25" customHeight="1" spans="1:5">
      <c r="A16" s="21" t="s">
        <v>210</v>
      </c>
      <c r="B16" s="39"/>
      <c r="C16" s="21" t="s">
        <v>77</v>
      </c>
      <c r="D16" s="40"/>
      <c r="E16" s="2"/>
    </row>
    <row r="17" ht="20.25" customHeight="1" spans="1:5">
      <c r="A17" s="21" t="s">
        <v>211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>
        <v>226.1</v>
      </c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226.1</v>
      </c>
      <c r="C40" s="6" t="s">
        <v>215</v>
      </c>
      <c r="D40" s="22">
        <v>226.1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topLeftCell="A2" workbookViewId="0">
      <selection activeCell="F15" sqref="F15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>
        <v>213</v>
      </c>
      <c r="B7" s="38" t="s">
        <v>167</v>
      </c>
      <c r="C7" s="21"/>
      <c r="D7" s="18"/>
      <c r="E7" s="18" t="s">
        <v>219</v>
      </c>
      <c r="F7" s="19">
        <v>223.94</v>
      </c>
      <c r="G7" s="19">
        <v>195.94</v>
      </c>
      <c r="H7" s="19">
        <v>180.53</v>
      </c>
      <c r="I7" s="19">
        <v>3.17</v>
      </c>
      <c r="J7" s="19">
        <v>12.24</v>
      </c>
      <c r="K7" s="19">
        <v>28</v>
      </c>
    </row>
    <row r="8" ht="22.5" customHeight="1" spans="1:11">
      <c r="A8" s="38" t="s">
        <v>166</v>
      </c>
      <c r="B8" s="38" t="s">
        <v>167</v>
      </c>
      <c r="C8" s="38" t="s">
        <v>168</v>
      </c>
      <c r="D8" s="20" t="s">
        <v>169</v>
      </c>
      <c r="E8" s="20" t="s">
        <v>169</v>
      </c>
      <c r="F8" s="19">
        <v>195.94</v>
      </c>
      <c r="G8" s="19">
        <v>195.94</v>
      </c>
      <c r="H8" s="19">
        <v>180.53</v>
      </c>
      <c r="I8" s="19">
        <v>3.17</v>
      </c>
      <c r="J8" s="19">
        <v>12.24</v>
      </c>
      <c r="K8" s="19"/>
    </row>
    <row r="9" ht="22.5" customHeight="1" spans="1:11">
      <c r="A9" s="38"/>
      <c r="B9" s="38" t="s">
        <v>167</v>
      </c>
      <c r="C9" s="38" t="s">
        <v>170</v>
      </c>
      <c r="D9" s="20" t="s">
        <v>171</v>
      </c>
      <c r="E9" s="20" t="s">
        <v>171</v>
      </c>
      <c r="F9" s="19">
        <v>8</v>
      </c>
      <c r="G9" s="19"/>
      <c r="H9" s="19"/>
      <c r="I9" s="19"/>
      <c r="J9" s="19"/>
      <c r="K9" s="19">
        <v>8</v>
      </c>
    </row>
    <row r="10" ht="22.5" customHeight="1" spans="1:11">
      <c r="A10" s="38"/>
      <c r="B10" s="38" t="s">
        <v>167</v>
      </c>
      <c r="C10" s="38" t="s">
        <v>172</v>
      </c>
      <c r="D10" s="20" t="s">
        <v>173</v>
      </c>
      <c r="E10" s="20" t="s">
        <v>173</v>
      </c>
      <c r="F10" s="19">
        <v>8</v>
      </c>
      <c r="G10" s="19"/>
      <c r="H10" s="19"/>
      <c r="I10" s="19"/>
      <c r="J10" s="19"/>
      <c r="K10" s="19">
        <v>8</v>
      </c>
    </row>
    <row r="11" ht="22.5" customHeight="1" spans="1:11">
      <c r="A11" s="38"/>
      <c r="B11" s="38" t="s">
        <v>167</v>
      </c>
      <c r="C11" s="38" t="s">
        <v>174</v>
      </c>
      <c r="D11" s="20" t="s">
        <v>175</v>
      </c>
      <c r="E11" s="20" t="s">
        <v>175</v>
      </c>
      <c r="F11" s="19">
        <v>12</v>
      </c>
      <c r="G11" s="19"/>
      <c r="H11" s="19"/>
      <c r="I11" s="19"/>
      <c r="J11" s="19"/>
      <c r="K11" s="19">
        <v>12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2023-09-26T10:29:00Z</dcterms:created>
  <dcterms:modified xsi:type="dcterms:W3CDTF">2023-09-27T02:05:28Z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6A12901DA76C4574B579180D0E16126A_13</vt:lpwstr>
  </property>
</Properties>
</file>