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<sst xmlns="http://schemas.openxmlformats.org/spreadsheetml/2006/main" count="989" uniqueCount="461">
  <si>
    <t>2022年部门预算公开表</t>
  </si>
  <si>
    <t>单位编码：</t>
  </si>
  <si>
    <t>126001</t>
  </si>
  <si>
    <t>单位名称：</t>
  </si>
  <si>
    <t>蒸湘区民族宗教事务局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</si>
  <si>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</si>
  <si>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</si>
  <si>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</si>
  <si>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</si>
  <si>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</si>
  <si>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</si>
  <si>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</si>
  <si>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</si>
  <si>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</si>
  <si>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</si>
  <si>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</si>
  <si>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</si>
  <si>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</si>
  <si>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</si>
  <si>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</si>
  <si>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</si>
  <si>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</si>
  <si>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</si>
  <si>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</si>
  <si>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</si>
  <si>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</si>
  <si>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</si>
  <si>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</si>
  <si>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</si>
  <si>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</si>
  <si>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</si>
  <si>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</si>
  <si>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</si>
  <si>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</si>
  <si>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</si>
  <si>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</si>
  <si>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</si>
  <si>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</si>
  <si>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</si>
  <si>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</si>
  <si>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</si>
  <si>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</si>
  <si>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</si>
  <si>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</si>
  <si>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</si>
  <si>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</si>
  <si>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</si>
  <si>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</si>
  <si>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</si>
  <si>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</si>
  <si>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</si>
  <si>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</si>
  <si>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</si>
  <si>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</si>
  <si>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</si>
  <si>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</si>
  <si>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</si>
  <si>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</si>
  <si>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</si>
  <si>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</si>
  <si>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</si>
  <si>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</si>
  <si>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</si>
  <si>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</si>
  <si>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</si>
  <si>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</si>
  <si>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</si>
  <si>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</si>
  <si>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</si>
  <si>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</si>
  <si>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</si>
  <si>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</si>
  <si>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</si>
  <si>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</si>
  <si>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</si>
  <si>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</si>
  <si>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</si>
  <si>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</si>
  <si>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</si>
  <si>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</si>
  <si>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</si>
  <si>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</si>
  <si>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</si>
  <si>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</si>
  <si>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</si>
  <si>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</si>
  <si>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</si>
  <si>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</si>
  <si>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</si>
  <si>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</si>
  <si>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</si>
  <si>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</si>
  <si>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</si>
  <si>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</si>
  <si>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</si>
  <si>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</si>
  <si>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</si>
  <si>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</si>
  <si>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</si>
  <si>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</si>
  <si>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</si>
  <si>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</si>
  <si>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</si>
  <si>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</si>
  <si>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</si>
  <si>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</si>
  <si>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</si>
  <si>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</si>
  <si>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</si>
  <si>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</si>
  <si>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</si>
  <si>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</si>
  <si>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</si>
  <si>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</si>
  <si>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</si>
  <si>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</si>
  <si>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</si>
  <si>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</si>
  <si>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</si>
  <si>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</si>
  <si>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</si>
  <si>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</si>
  <si>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</si>
  <si>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</si>
  <si>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</si>
  <si>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</si>
  <si>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</si>
  <si>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</si>
  <si>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</si>
  <si>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</si>
  <si>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</si>
  <si>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</si>
  <si>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</si>
  <si>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</si>
  <si>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</si>
  <si>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</si>
  <si>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</si>
  <si>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</si>
  <si>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</si>
  <si>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</si>
  <si>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</si>
  <si>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</si>
  <si>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</si>
  <si>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</si>
  <si>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</si>
  <si>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</si>
  <si>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</si>
  <si>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</si>
  <si>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</si>
  <si>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</si>
  <si>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</si>
  <si>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</si>
  <si>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</si>
  <si>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</si>
  <si>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区民族宗教事务局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</si>
  <si>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</si>
  <si>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</si>
  <si>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</si>
  <si>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</si>
  <si>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</si>
  <si>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</si>
  <si>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</si>
  <si>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</si>
  <si>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</si>
  <si>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</si>
  <si>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</si>
  <si>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</si>
  <si>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</si>
  <si>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23</t>
  </si>
  <si>
    <t>01</t>
  </si>
  <si>
    <t>行政运转</t>
  </si>
  <si>
    <t>02</t>
  </si>
  <si>
    <t>一般行政管理事务</t>
  </si>
  <si>
    <t>34</t>
  </si>
  <si>
    <t>04</t>
  </si>
  <si>
    <t>宗教事务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</si>
  <si>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</si>
  <si>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</si>
  <si>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</si>
  <si>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</si>
  <si>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</si>
  <si>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</si>
  <si>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</si>
  <si>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</si>
  <si>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</si>
  <si>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</si>
  <si>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</si>
  <si>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</si>
  <si>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</si>
  <si>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</si>
  <si>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</si>
  <si>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</si>
  <si>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</si>
  <si>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</si>
  <si>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</si>
  <si>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</si>
  <si>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</si>
  <si>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</si>
  <si>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</si>
  <si>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</si>
  <si>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</si>
  <si>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</si>
  <si>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</si>
  <si>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</si>
  <si>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</si>
  <si>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</si>
  <si>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</si>
  <si>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</si>
  <si>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</si>
  <si>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</si>
  <si>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</si>
  <si>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</si>
  <si>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</si>
  <si>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</si>
  <si>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</si>
  <si>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</si>
  <si>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</si>
  <si>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</si>
  <si>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</si>
  <si>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</si>
  <si>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民族事务</t>
  </si>
  <si>
    <t>行政运行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</si>
  <si>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</si>
  <si>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</si>
  <si>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</si>
  <si>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</si>
  <si>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</si>
  <si>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</si>
  <si>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</si>
  <si>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</si>
  <si>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</si>
  <si>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</si>
  <si>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</si>
  <si>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</si>
  <si>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</si>
  <si>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</si>
  <si>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</si>
  <si>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</si>
  <si>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</si>
  <si>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</si>
  <si>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</si>
  <si>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</si>
  <si>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</si>
  <si>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</si>
  <si>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</si>
  <si>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</si>
  <si>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</si>
  <si>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</si>
  <si>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</si>
  <si>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</si>
  <si>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</si>
  <si>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</si>
  <si>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</si>
  <si>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</si>
  <si>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</si>
  <si>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</si>
  <si>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</si>
  <si>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</si>
  <si>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</si>
  <si>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</si>
  <si>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</si>
  <si>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</si>
  <si>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</si>
  <si>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</si>
  <si>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</si>
  <si>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</si>
  <si>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</si>
  <si>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</si>
  <si>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</si>
  <si>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</si>
  <si>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</si>
  <si>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</si>
  <si>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</si>
  <si>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</si>
  <si>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</si>
  <si>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</si>
  <si>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>30111</t>
  </si>
  <si>
    <t>公务员医疗补助缴费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</si>
  <si>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</si>
  <si>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</si>
  <si>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</si>
  <si>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</si>
  <si>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</si>
  <si>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</si>
  <si>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</si>
  <si>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</si>
  <si>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</si>
  <si>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</si>
  <si>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</si>
  <si>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</si>
  <si>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</si>
  <si>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</si>
  <si>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</si>
  <si>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</si>
  <si>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</si>
  <si>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</si>
  <si>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</si>
  <si>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</si>
  <si>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</si>
  <si>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</si>
  <si>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</si>
  <si>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</si>
  <si>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</si>
  <si>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</si>
  <si>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</si>
  <si>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</si>
  <si>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</si>
  <si>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</si>
  <si>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</si>
  <si>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</si>
  <si>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</si>
  <si>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</si>
  <si>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</si>
  <si>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</si>
  <si>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</si>
  <si>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</si>
  <si>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</si>
  <si>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</si>
  <si>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</si>
  <si>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</si>
  <si>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</si>
  <si>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</si>
  <si>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</si>
  <si>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</si>
  <si>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</si>
  <si>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</si>
  <si>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</si>
  <si>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</si>
  <si>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</si>
  <si>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</si>
  <si>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</si>
  <si>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</si>
  <si>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</si>
  <si>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</si>
  <si>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</si>
  <si>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</si>
  <si>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</si>
  <si>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</si>
  <si>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</si>
  <si>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</si>
  <si>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</si>
  <si>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</si>
  <si>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</si>
  <si>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</si>
  <si>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</si>
  <si>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</si>
  <si>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</si>
  <si>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</si>
  <si>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</si>
  <si>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</si>
  <si>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</si>
  <si>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</si>
  <si>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</si>
  <si>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</si>
  <si>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</si>
  <si>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</si>
  <si>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</si>
  <si>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</si>
  <si>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</si>
  <si>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</si>
  <si>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</si>
  <si>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</si>
  <si>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</si>
  <si>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</si>
  <si>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</si>
  <si>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</si>
  <si>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</si>
  <si>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</si>
  <si>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</si>
  <si>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</si>
  <si>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</si>
  <si>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</si>
  <si>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</si>
  <si>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</si>
  <si>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</si>
  <si>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</si>
  <si>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</si>
  <si>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</si>
  <si>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</si>
  <si>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</si>
  <si>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</si>
  <si>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</si>
  <si>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</si>
  <si>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</si>
  <si>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</si>
  <si>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</si>
  <si>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</si>
  <si>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</si>
  <si>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</si>
  <si>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</si>
  <si>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</si>
  <si>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</si>
  <si>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</si>
  <si>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</si>
  <si>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</si>
  <si>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</si>
  <si>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</si>
  <si>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</si>
  <si>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</si>
  <si>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</si>
  <si>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</si>
  <si>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</si>
  <si>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</si>
  <si>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</si>
  <si>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</si>
  <si>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12.0</t>
  </si>
  <si>
    <t>4.0</t>
  </si>
  <si>
    <t>民族团结进步春创建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</si>
  <si>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</si>
  <si>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</si>
  <si>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</si>
  <si>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</si>
  <si>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</si>
  <si>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</si>
  <si>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</si>
  <si>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</si>
  <si>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</si>
  <si>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</si>
  <si>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</si>
  <si>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</si>
  <si>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</si>
  <si>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</si>
  <si>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</si>
  <si>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</si>
  <si>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</si>
  <si>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经济成本指标</t>
  </si>
  <si>
    <t>不超预算</t>
  </si>
  <si>
    <t>成本不超预算</t>
  </si>
  <si>
    <t>满意度指标</t>
  </si>
  <si>
    <t>服务对象满意度指标</t>
  </si>
  <si>
    <t>满意</t>
  </si>
  <si>
    <t>8.0</t>
  </si>
  <si>
    <t>雁雨寺改扩建、保护合法、打击非法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</si>
  <si>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</si>
  <si>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</si>
  <si>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</si>
  <si>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</si>
  <si>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</si>
  <si>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</si>
  <si>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</si>
  <si>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</si>
  <si>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</si>
  <si>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</si>
  <si>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67.73</t>
  </si>
  <si>
    <t>55.73</t>
  </si>
  <si>
    <t>1.经济效益。“保护合法，制止非法，遏制极端，抵御渗透，打击犯罪”的工作方针，加大宣传力度，以制度机制为保障，狠抓宗教领域安全隐患排查。全年无突发事件，无安全事故发生，无民宗舆情，无新冠疫情，民族宗领域安全稳定。
2、社会效益。改善民族关系，构建和谐蒸湘，民族领域和顺稳定，努力提高工作服务水平，让民族关系亲如一家。</t>
  </si>
  <si>
    <t>重点工作任务完成</t>
  </si>
  <si>
    <t>宗教工作非法整治，民族团结进步创建</t>
  </si>
  <si>
    <t>0.98</t>
  </si>
  <si>
    <t>保护合法宗教活动开展，严厉打击一切非法宗教活动，创建民族团结进步村社区</t>
  </si>
  <si>
    <t>履职目标</t>
  </si>
  <si>
    <t>平安，维稳，构建和谐蒸湘</t>
  </si>
  <si>
    <t>1.0</t>
  </si>
  <si>
    <t>杜绝一切非法宗教活动，让一切非法宗教活动遏制在萌芽状态，构建和谐、平安蒸湘</t>
  </si>
  <si>
    <t>履职效益</t>
  </si>
  <si>
    <t>雁雨寺改扩建项目，推动我区民族宗教工作更好更快发展</t>
  </si>
  <si>
    <t>2年</t>
  </si>
  <si>
    <t>完成雁雨寺改扩建项目，改善民族关系，构建和谐蒸湘</t>
  </si>
  <si>
    <t>满意度</t>
  </si>
  <si>
    <t>群众满意、社会稳定</t>
  </si>
  <si>
    <t>继续提升服务工作水平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</si>
</sst>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6" workbookViewId="0">
      <selection activeCell="D6" sqref="D6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67.73</v>
      </c>
      <c r="C6" s="21" t="s">
        <v>41</v>
      </c>
      <c r="D6" s="40">
        <v>67.73</v>
      </c>
      <c r="E6" s="18" t="s">
        <v>42</v>
      </c>
      <c r="F6" s="19">
        <v>55.73</v>
      </c>
      <c r="G6" s="21" t="s">
        <v>43</v>
      </c>
      <c r="H6" s="39">
        <v>49.43</v>
      </c>
    </row>
    <row r="7" ht="16.5" customHeight="1" spans="1:8">
      <c r="A7" s="21" t="s">
        <v>44</v>
      </c>
      <c r="B7" s="39">
        <v>67.73</v>
      </c>
      <c r="C7" s="21" t="s">
        <v>45</v>
      </c>
      <c r="D7" s="40"/>
      <c r="E7" s="21" t="s">
        <v>46</v>
      </c>
      <c r="F7" s="39">
        <v>49.43</v>
      </c>
      <c r="G7" s="21" t="s">
        <v>47</v>
      </c>
      <c r="H7" s="39">
        <v>18.3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6.3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/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12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12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/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67.73</v>
      </c>
      <c r="C37" s="18" t="s">
        <v>128</v>
      </c>
      <c r="D37" s="19">
        <v>67.73</v>
      </c>
      <c r="E37" s="18" t="s">
        <v>128</v>
      </c>
      <c r="F37" s="19">
        <v>67.73</v>
      </c>
      <c r="G37" s="18" t="s">
        <v>128</v>
      </c>
      <c r="H37" s="19">
        <v>67.73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67.73</v>
      </c>
      <c r="C40" s="18" t="s">
        <v>132</v>
      </c>
      <c r="D40" s="19">
        <v>67.73</v>
      </c>
      <c r="E40" s="18" t="s">
        <v>132</v>
      </c>
      <c r="F40" s="19">
        <v>67.73</v>
      </c>
      <c r="G40" s="18" t="s">
        <v>132</v>
      </c>
      <c r="H40" s="19">
        <v>67.73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67.73</v>
      </c>
      <c r="D7" s="22">
        <v>67.73</v>
      </c>
      <c r="E7" s="22">
        <v>67.73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154</v>
      </c>
      <c r="C8" s="22">
        <v>67.73</v>
      </c>
      <c r="D8" s="22">
        <v>67.73</v>
      </c>
      <c r="E8" s="22">
        <v>67.73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67.73</v>
      </c>
      <c r="G6" s="19">
        <v>55.73</v>
      </c>
      <c r="H6" s="19">
        <v>12</v>
      </c>
      <c r="I6" s="19"/>
      <c r="J6" s="19"/>
      <c r="K6" s="19"/>
    </row>
    <row r="7" ht="22.5" customHeight="1" spans="1:11">
      <c r="A7" s="38"/>
      <c r="B7" s="38"/>
      <c r="C7" s="38"/>
      <c r="D7" s="44" t="s">
        <v>2</v>
      </c>
      <c r="E7" s="44" t="s">
        <v>154</v>
      </c>
      <c r="F7" s="45">
        <v>67.73</v>
      </c>
      <c r="G7" s="45">
        <v>55.73</v>
      </c>
      <c r="H7" s="45">
        <v>12</v>
      </c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169</v>
      </c>
      <c r="D8" s="44"/>
      <c r="E8" s="44" t="s">
        <v>170</v>
      </c>
      <c r="F8" s="45">
        <v>55.73</v>
      </c>
      <c r="G8" s="45">
        <v>55.73</v>
      </c>
      <c r="H8" s="45"/>
      <c r="I8" s="45"/>
      <c r="J8" s="45"/>
      <c r="K8" s="45"/>
    </row>
    <row r="9" s="11" customFormat="1" ht="22.5" customHeight="1" spans="1:11">
      <c r="A9" s="38"/>
      <c r="B9" s="38" t="s">
        <v>168</v>
      </c>
      <c r="C9" s="38" t="s">
        <v>171</v>
      </c>
      <c r="D9" s="44"/>
      <c r="E9" s="44" t="s">
        <v>172</v>
      </c>
      <c r="F9" s="45">
        <v>4</v>
      </c>
      <c r="G9" s="45"/>
      <c r="H9" s="45">
        <v>4</v>
      </c>
      <c r="I9" s="45"/>
      <c r="J9" s="45"/>
      <c r="K9" s="45"/>
    </row>
    <row r="10" ht="22.5" customHeight="1" spans="1:11">
      <c r="A10" s="38"/>
      <c r="B10" s="38" t="s">
        <v>173</v>
      </c>
      <c r="C10" s="38" t="s">
        <v>174</v>
      </c>
      <c r="D10" s="44"/>
      <c r="E10" s="44" t="s">
        <v>175</v>
      </c>
      <c r="F10" s="45">
        <v>8</v>
      </c>
      <c r="G10" s="45"/>
      <c r="H10" s="45">
        <v>8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67.73</v>
      </c>
      <c r="G6" s="19">
        <v>49.43</v>
      </c>
      <c r="H6" s="19">
        <v>6.3</v>
      </c>
      <c r="I6" s="19"/>
      <c r="J6" s="19"/>
      <c r="K6" s="19">
        <v>12</v>
      </c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154</v>
      </c>
      <c r="F7" s="19">
        <v>67.73</v>
      </c>
      <c r="G7" s="19">
        <v>49.43</v>
      </c>
      <c r="H7" s="19">
        <v>6.3</v>
      </c>
      <c r="I7" s="19"/>
      <c r="J7" s="19"/>
      <c r="K7" s="19">
        <v>12</v>
      </c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19">
        <v>55.73</v>
      </c>
      <c r="G8" s="19">
        <v>49.43</v>
      </c>
      <c r="H8" s="19">
        <v>6.3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/>
      <c r="B9" s="14" t="s">
        <v>168</v>
      </c>
      <c r="C9" s="14" t="s">
        <v>171</v>
      </c>
      <c r="D9" s="20"/>
      <c r="E9" s="20" t="s">
        <v>172</v>
      </c>
      <c r="F9" s="19">
        <v>4</v>
      </c>
      <c r="G9" s="19"/>
      <c r="H9" s="19"/>
      <c r="I9" s="19"/>
      <c r="J9" s="19"/>
      <c r="K9" s="19">
        <v>4</v>
      </c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/>
      <c r="B10" s="14" t="s">
        <v>173</v>
      </c>
      <c r="C10" s="14" t="s">
        <v>174</v>
      </c>
      <c r="D10" s="20"/>
      <c r="E10" s="20" t="s">
        <v>175</v>
      </c>
      <c r="F10" s="19">
        <v>8</v>
      </c>
      <c r="G10" s="19"/>
      <c r="H10" s="19"/>
      <c r="I10" s="19"/>
      <c r="J10" s="19"/>
      <c r="K10" s="19">
        <v>8</v>
      </c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67.73</v>
      </c>
      <c r="G6" s="19">
        <v>55.73</v>
      </c>
      <c r="H6" s="19">
        <v>49.43</v>
      </c>
      <c r="I6" s="19">
        <v>6.3</v>
      </c>
      <c r="J6" s="19">
        <v>0</v>
      </c>
      <c r="K6" s="19">
        <v>12</v>
      </c>
      <c r="L6" s="19"/>
      <c r="M6" s="19">
        <v>12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154</v>
      </c>
      <c r="F7" s="22">
        <v>67.73</v>
      </c>
      <c r="G7" s="19">
        <v>49.43</v>
      </c>
      <c r="H7" s="19">
        <v>6.3</v>
      </c>
      <c r="I7" s="19"/>
      <c r="J7" s="19"/>
      <c r="K7" s="19">
        <v>12</v>
      </c>
      <c r="L7" s="19"/>
      <c r="M7" s="19">
        <v>12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>
        <v>55.73</v>
      </c>
      <c r="G8" s="19">
        <v>49.43</v>
      </c>
      <c r="H8" s="19">
        <v>6.3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168</v>
      </c>
      <c r="C9" s="14" t="s">
        <v>171</v>
      </c>
      <c r="D9" s="20"/>
      <c r="E9" s="20" t="s">
        <v>172</v>
      </c>
      <c r="F9" s="22">
        <v>4</v>
      </c>
      <c r="G9" s="19"/>
      <c r="H9" s="19"/>
      <c r="I9" s="19"/>
      <c r="J9" s="19"/>
      <c r="K9" s="19">
        <v>4</v>
      </c>
      <c r="L9" s="19"/>
      <c r="M9" s="19">
        <v>4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 t="s">
        <v>173</v>
      </c>
      <c r="C10" s="14" t="s">
        <v>174</v>
      </c>
      <c r="D10" s="20"/>
      <c r="E10" s="20" t="s">
        <v>175</v>
      </c>
      <c r="F10" s="22">
        <v>8</v>
      </c>
      <c r="G10" s="19"/>
      <c r="H10" s="19"/>
      <c r="I10" s="19"/>
      <c r="J10" s="19"/>
      <c r="K10" s="19">
        <v>8</v>
      </c>
      <c r="L10" s="19"/>
      <c r="M10" s="19">
        <v>8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67.73</v>
      </c>
      <c r="C6" s="18" t="s">
        <v>206</v>
      </c>
      <c r="D6" s="22">
        <v>67.73</v>
      </c>
      <c r="E6" s="2"/>
    </row>
    <row r="7" ht="20.25" customHeight="1" spans="1:5">
      <c r="A7" s="21" t="s">
        <v>207</v>
      </c>
      <c r="B7" s="39">
        <v>67.73</v>
      </c>
      <c r="C7" s="21" t="s">
        <v>41</v>
      </c>
      <c r="D7" s="40">
        <v>67.73</v>
      </c>
      <c r="E7" s="2"/>
    </row>
    <row r="8" ht="20.25" customHeight="1" spans="1:5">
      <c r="A8" s="21" t="s">
        <v>208</v>
      </c>
      <c r="B8" s="39">
        <v>67.73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209</v>
      </c>
      <c r="B10" s="39"/>
      <c r="C10" s="21" t="s">
        <v>53</v>
      </c>
      <c r="D10" s="40"/>
      <c r="E10" s="2"/>
    </row>
    <row r="11" ht="20.25" customHeight="1" spans="1:5">
      <c r="A11" s="21" t="s">
        <v>210</v>
      </c>
      <c r="B11" s="39"/>
      <c r="C11" s="21" t="s">
        <v>57</v>
      </c>
      <c r="D11" s="40"/>
      <c r="E11" s="2"/>
    </row>
    <row r="12" ht="20.25" customHeight="1" spans="1:5">
      <c r="A12" s="21" t="s">
        <v>211</v>
      </c>
      <c r="B12" s="39"/>
      <c r="C12" s="21" t="s">
        <v>61</v>
      </c>
      <c r="D12" s="40"/>
      <c r="E12" s="2"/>
    </row>
    <row r="13" ht="20.25" customHeight="1" spans="1:5">
      <c r="A13" s="18" t="s">
        <v>212</v>
      </c>
      <c r="B13" s="19"/>
      <c r="C13" s="21" t="s">
        <v>65</v>
      </c>
      <c r="D13" s="40"/>
      <c r="E13" s="2"/>
    </row>
    <row r="14" ht="20.25" customHeight="1" spans="1:5">
      <c r="A14" s="21" t="s">
        <v>207</v>
      </c>
      <c r="B14" s="39"/>
      <c r="C14" s="21" t="s">
        <v>69</v>
      </c>
      <c r="D14" s="40"/>
      <c r="E14" s="2"/>
    </row>
    <row r="15" ht="20.25" customHeight="1" spans="1:5">
      <c r="A15" s="21" t="s">
        <v>209</v>
      </c>
      <c r="B15" s="39"/>
      <c r="C15" s="21" t="s">
        <v>73</v>
      </c>
      <c r="D15" s="40"/>
      <c r="E15" s="2"/>
    </row>
    <row r="16" ht="20.25" customHeight="1" spans="1:5">
      <c r="A16" s="21" t="s">
        <v>210</v>
      </c>
      <c r="B16" s="39"/>
      <c r="C16" s="21" t="s">
        <v>77</v>
      </c>
      <c r="D16" s="40"/>
      <c r="E16" s="2"/>
    </row>
    <row r="17" ht="20.25" customHeight="1" spans="1:5">
      <c r="A17" s="21" t="s">
        <v>211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67.73</v>
      </c>
      <c r="C40" s="6" t="s">
        <v>215</v>
      </c>
      <c r="D40" s="22">
        <v>67.73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11" sqref="H11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219</v>
      </c>
      <c r="F7" s="19">
        <v>67.73</v>
      </c>
      <c r="G7" s="19">
        <v>55.73</v>
      </c>
      <c r="H7" s="19">
        <v>49.43</v>
      </c>
      <c r="I7" s="19">
        <v>0</v>
      </c>
      <c r="J7" s="19">
        <v>6.3</v>
      </c>
      <c r="K7" s="19">
        <v>12</v>
      </c>
    </row>
    <row r="8" ht="22.5" customHeight="1" spans="1:11">
      <c r="A8" s="38" t="s">
        <v>167</v>
      </c>
      <c r="B8" s="38" t="s">
        <v>168</v>
      </c>
      <c r="C8" s="38"/>
      <c r="D8" s="20"/>
      <c r="E8" s="20" t="s">
        <v>220</v>
      </c>
      <c r="F8" s="19">
        <v>67.73</v>
      </c>
      <c r="G8" s="19">
        <v>55.73</v>
      </c>
      <c r="H8" s="19">
        <v>49.43</v>
      </c>
      <c r="I8" s="19">
        <v>0</v>
      </c>
      <c r="J8" s="19">
        <v>6.3</v>
      </c>
      <c r="K8" s="19">
        <v>12</v>
      </c>
    </row>
    <row r="9" ht="22.5" customHeight="1" spans="1:11">
      <c r="A9" s="38" t="s">
        <v>167</v>
      </c>
      <c r="B9" s="38" t="s">
        <v>168</v>
      </c>
      <c r="C9" s="38" t="s">
        <v>169</v>
      </c>
      <c r="D9" s="20"/>
      <c r="E9" s="20" t="s">
        <v>221</v>
      </c>
      <c r="F9" s="19">
        <v>55.73</v>
      </c>
      <c r="G9" s="19">
        <v>55.73</v>
      </c>
      <c r="H9" s="19">
        <v>49.43</v>
      </c>
      <c r="I9" s="19"/>
      <c r="J9" s="19">
        <v>6.3</v>
      </c>
      <c r="K9" s="19">
        <v>0</v>
      </c>
    </row>
    <row r="10" ht="22.5" customHeight="1" spans="1:11">
      <c r="A10" s="38"/>
      <c r="B10" s="38" t="s">
        <v>168</v>
      </c>
      <c r="C10" s="38" t="s">
        <v>171</v>
      </c>
      <c r="D10" s="20"/>
      <c r="E10" s="20" t="s">
        <v>172</v>
      </c>
      <c r="F10" s="19">
        <v>4</v>
      </c>
      <c r="G10" s="19"/>
      <c r="H10" s="19"/>
      <c r="I10" s="19"/>
      <c r="J10" s="19"/>
      <c r="K10" s="19">
        <v>4</v>
      </c>
    </row>
    <row r="11" ht="22.5" customHeight="1" spans="1:11">
      <c r="A11" s="38"/>
      <c r="B11" s="38" t="s">
        <v>173</v>
      </c>
      <c r="C11" s="38" t="s">
        <v>174</v>
      </c>
      <c r="D11" s="20"/>
      <c r="E11" s="20" t="s">
        <v>175</v>
      </c>
      <c r="F11" s="19">
        <v>8</v>
      </c>
      <c r="G11" s="19"/>
      <c r="H11" s="19"/>
      <c r="I11" s="19"/>
      <c r="J11" s="19"/>
      <c r="K11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32"/>
  <sheetViews>
    <sheetView workbookViewId="0">
      <selection activeCell="L10" sqref="L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5" width="6.125" style="23" customWidth="1"/>
    <col min="226" max="229" width="6.875" style="23" customWidth="1"/>
    <col min="230" max="16384" width="6.875" style="23"/>
  </cols>
  <sheetData>
    <row r="1" s="23" customFormat="1" ht="23.25" customHeight="1" spans="2:225">
      <c r="B1" s="25"/>
      <c r="C1" s="15" t="s">
        <v>222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</row>
    <row r="2" s="23" customFormat="1" ht="45" customHeight="1" spans="1:225">
      <c r="A2" s="27" t="s">
        <v>223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</row>
    <row r="3" s="23" customFormat="1" ht="23.25" customHeight="1" spans="3:225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</row>
    <row r="4" s="23" customFormat="1" ht="23.1" customHeight="1" spans="1:225">
      <c r="A4" s="29" t="s">
        <v>225</v>
      </c>
      <c r="B4" s="29" t="s">
        <v>226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</row>
    <row r="5" s="24" customFormat="1" ht="23.1" customHeight="1" spans="1:225">
      <c r="A5" s="35"/>
      <c r="B5" s="36" t="s">
        <v>136</v>
      </c>
      <c r="C5" s="37">
        <f>C6+C11+C18</f>
        <v>55.73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</row>
    <row r="6" s="23" customFormat="1" ht="23.1" customHeight="1" spans="1:225">
      <c r="A6" s="35" t="s">
        <v>228</v>
      </c>
      <c r="B6" s="36" t="s">
        <v>180</v>
      </c>
      <c r="C6" s="37">
        <v>49.43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</row>
    <row r="7" s="23" customFormat="1" ht="23.1" customHeight="1" spans="1:225">
      <c r="A7" s="35" t="s">
        <v>229</v>
      </c>
      <c r="B7" s="36" t="s">
        <v>230</v>
      </c>
      <c r="C7" s="37">
        <v>35.28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</row>
    <row r="8" s="23" customFormat="1" ht="23.1" customHeight="1" spans="1:225">
      <c r="A8" s="35" t="s">
        <v>231</v>
      </c>
      <c r="B8" s="36" t="s">
        <v>232</v>
      </c>
      <c r="C8" s="37">
        <v>8.35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</row>
    <row r="9" s="23" customFormat="1" ht="23.1" customHeight="1" spans="1:225">
      <c r="A9" s="35" t="s">
        <v>233</v>
      </c>
      <c r="B9" s="36" t="s">
        <v>234</v>
      </c>
      <c r="C9" s="37">
        <v>5.79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</row>
    <row r="10" s="23" customFormat="1" ht="23.1" customHeight="1" spans="1:225">
      <c r="A10" s="35" t="s">
        <v>235</v>
      </c>
      <c r="B10" s="36" t="s">
        <v>236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</row>
    <row r="11" s="23" customFormat="1" ht="23.1" customHeight="1" spans="1:225">
      <c r="A11" s="35" t="s">
        <v>237</v>
      </c>
      <c r="B11" s="36" t="s">
        <v>181</v>
      </c>
      <c r="C11" s="37">
        <v>6.3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</row>
    <row r="12" s="23" customFormat="1" ht="23.1" customHeight="1" spans="1:225">
      <c r="A12" s="35" t="s">
        <v>238</v>
      </c>
      <c r="B12" s="36" t="s">
        <v>239</v>
      </c>
      <c r="C12" s="37">
        <v>4.08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</row>
    <row r="13" s="23" customFormat="1" ht="23.1" customHeight="1" spans="1:225">
      <c r="A13" s="35" t="s">
        <v>240</v>
      </c>
      <c r="B13" s="36" t="s">
        <v>241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</row>
    <row r="14" s="23" customFormat="1" ht="23.1" customHeight="1" spans="1:225">
      <c r="A14" s="35" t="s">
        <v>242</v>
      </c>
      <c r="B14" s="36" t="s">
        <v>243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</row>
    <row r="15" s="23" customFormat="1" ht="23.1" customHeight="1" spans="1:225">
      <c r="A15" s="35" t="s">
        <v>244</v>
      </c>
      <c r="B15" s="36" t="s">
        <v>245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</row>
    <row r="16" s="23" customFormat="1" ht="23.1" customHeight="1" spans="1:225">
      <c r="A16" s="35" t="s">
        <v>246</v>
      </c>
      <c r="B16" s="36" t="s">
        <v>247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</row>
    <row r="17" s="23" customFormat="1" ht="23" customHeight="1" spans="1:225">
      <c r="A17" s="35" t="s">
        <v>248</v>
      </c>
      <c r="B17" s="36" t="s">
        <v>249</v>
      </c>
      <c r="C17" s="37">
        <v>2.22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</row>
    <row r="18" s="23" customFormat="1" ht="23.1" customHeight="1" spans="1:225">
      <c r="A18" s="35" t="s">
        <v>250</v>
      </c>
      <c r="B18" s="36" t="s">
        <v>188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</row>
    <row r="19" s="23" customFormat="1" ht="23.1" customHeight="1" spans="1:3">
      <c r="A19" s="35" t="s">
        <v>251</v>
      </c>
      <c r="B19" s="36" t="s">
        <v>252</v>
      </c>
      <c r="C19" s="37"/>
    </row>
    <row r="20" s="23" customFormat="1" ht="23.1" customHeight="1" spans="1:225">
      <c r="A20" s="35" t="s">
        <v>253</v>
      </c>
      <c r="B20" s="36" t="s">
        <v>254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</row>
    <row r="21" s="23" customFormat="1" ht="23.1" customHeight="1" spans="1:3">
      <c r="A21" s="35" t="s">
        <v>255</v>
      </c>
      <c r="B21" s="36" t="s">
        <v>256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51"/>
  <sheetViews>
    <sheetView topLeftCell="A9" workbookViewId="0">
      <selection activeCell="M11" sqref="M11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0" width="6.125" style="23" customWidth="1"/>
    <col min="201" max="204" width="6.875" style="23" customWidth="1"/>
    <col min="205" max="16384" width="6.875" style="23"/>
  </cols>
  <sheetData>
    <row r="1" s="23" customFormat="1" ht="23.25" customHeight="1" spans="2:200">
      <c r="B1" s="25"/>
      <c r="C1" s="15" t="s">
        <v>257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</row>
    <row r="2" s="23" customFormat="1" ht="45" customHeight="1" spans="1:200">
      <c r="A2" s="27" t="s">
        <v>258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</row>
    <row r="3" s="23" customFormat="1" ht="23.25" customHeight="1" spans="3:200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</row>
    <row r="4" s="23" customFormat="1" ht="23.1" customHeight="1" spans="1:200">
      <c r="A4" s="29" t="s">
        <v>259</v>
      </c>
      <c r="B4" s="29" t="s">
        <v>260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</row>
    <row r="5" s="24" customFormat="1" ht="23.1" customHeight="1" spans="1:200">
      <c r="A5" s="30"/>
      <c r="B5" s="31" t="s">
        <v>136</v>
      </c>
      <c r="C5" s="32">
        <f>C6+C18+C37</f>
        <v>55.73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="23" customFormat="1" ht="23.1" customHeight="1" spans="1:200">
      <c r="A6" s="30" t="s">
        <v>261</v>
      </c>
      <c r="B6" s="31" t="s">
        <v>196</v>
      </c>
      <c r="C6" s="32">
        <v>49.43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</row>
    <row r="7" s="23" customFormat="1" ht="23.1" customHeight="1" spans="1:200">
      <c r="A7" s="30" t="s">
        <v>262</v>
      </c>
      <c r="B7" s="31" t="s">
        <v>263</v>
      </c>
      <c r="C7" s="32">
        <v>19.69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</row>
    <row r="8" s="23" customFormat="1" ht="23.1" customHeight="1" spans="1:200">
      <c r="A8" s="30" t="s">
        <v>264</v>
      </c>
      <c r="B8" s="31" t="s">
        <v>265</v>
      </c>
      <c r="C8" s="32">
        <v>13.9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</row>
    <row r="9" s="23" customFormat="1" ht="23.1" customHeight="1" spans="1:200">
      <c r="A9" s="30" t="s">
        <v>266</v>
      </c>
      <c r="B9" s="31" t="s">
        <v>267</v>
      </c>
      <c r="C9" s="32">
        <v>1.64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</row>
    <row r="10" s="23" customFormat="1" ht="23.1" customHeight="1" spans="1:200">
      <c r="A10" s="30" t="s">
        <v>268</v>
      </c>
      <c r="B10" s="31" t="s">
        <v>269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</row>
    <row r="11" s="23" customFormat="1" ht="23.1" customHeight="1" spans="1:200">
      <c r="A11" s="30" t="s">
        <v>270</v>
      </c>
      <c r="B11" s="31" t="s">
        <v>271</v>
      </c>
      <c r="C11" s="32">
        <v>5.37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</row>
    <row r="12" s="23" customFormat="1" ht="23.1" customHeight="1" spans="1:200">
      <c r="A12" s="30" t="s">
        <v>272</v>
      </c>
      <c r="B12" s="31" t="s">
        <v>273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</row>
    <row r="13" s="23" customFormat="1" ht="23.1" customHeight="1" spans="1:200">
      <c r="A13" s="30" t="s">
        <v>274</v>
      </c>
      <c r="B13" s="31" t="s">
        <v>275</v>
      </c>
      <c r="C13" s="32">
        <v>2.98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</row>
    <row r="14" s="23" customFormat="1" ht="23.1" customHeight="1" spans="1:200">
      <c r="A14" s="30" t="s">
        <v>276</v>
      </c>
      <c r="B14" s="31" t="s">
        <v>277</v>
      </c>
      <c r="C14" s="32">
        <v>0.05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</row>
    <row r="15" s="23" customFormat="1" ht="23.1" customHeight="1" spans="1:200">
      <c r="A15" s="30" t="s">
        <v>278</v>
      </c>
      <c r="B15" s="31" t="s">
        <v>279</v>
      </c>
      <c r="C15" s="32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</row>
    <row r="16" s="23" customFormat="1" ht="23.1" customHeight="1" spans="1:200">
      <c r="A16" s="30" t="s">
        <v>280</v>
      </c>
      <c r="B16" s="31" t="s">
        <v>234</v>
      </c>
      <c r="C16" s="32">
        <v>5.79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</row>
    <row r="17" s="23" customFormat="1" ht="23.1" customHeight="1" spans="1:200">
      <c r="A17" s="30" t="s">
        <v>281</v>
      </c>
      <c r="B17" s="31" t="s">
        <v>282</v>
      </c>
      <c r="C17" s="32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</row>
    <row r="18" s="23" customFormat="1" ht="23.1" customHeight="1" spans="1:200">
      <c r="A18" s="30" t="s">
        <v>283</v>
      </c>
      <c r="B18" s="31" t="s">
        <v>284</v>
      </c>
      <c r="C18" s="32">
        <v>6.3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</row>
    <row r="19" s="23" customFormat="1" ht="23.1" customHeight="1" spans="1:200">
      <c r="A19" s="30" t="s">
        <v>285</v>
      </c>
      <c r="B19" s="31" t="s">
        <v>286</v>
      </c>
      <c r="C19" s="32">
        <v>3.36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</row>
    <row r="20" s="23" customFormat="1" ht="23.1" customHeight="1" spans="1:200">
      <c r="A20" s="30" t="s">
        <v>287</v>
      </c>
      <c r="B20" s="31" t="s">
        <v>288</v>
      </c>
      <c r="C20" s="32">
        <v>0.72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</row>
    <row r="21" s="23" customFormat="1" ht="23.1" customHeight="1" spans="1:200">
      <c r="A21" s="30" t="s">
        <v>289</v>
      </c>
      <c r="B21" s="31" t="s">
        <v>290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</row>
    <row r="22" s="23" customFormat="1" ht="23.1" customHeight="1" spans="1:200">
      <c r="A22" s="30" t="s">
        <v>291</v>
      </c>
      <c r="B22" s="31" t="s">
        <v>292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</row>
    <row r="23" s="23" customFormat="1" ht="23.1" customHeight="1" spans="1:200">
      <c r="A23" s="30" t="s">
        <v>293</v>
      </c>
      <c r="B23" s="31" t="s">
        <v>294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</row>
    <row r="24" s="23" customFormat="1" ht="23.1" customHeight="1" spans="1:200">
      <c r="A24" s="30" t="s">
        <v>295</v>
      </c>
      <c r="B24" s="31" t="s">
        <v>296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</row>
    <row r="25" s="23" customFormat="1" ht="23.1" customHeight="1" spans="1:200">
      <c r="A25" s="30" t="s">
        <v>297</v>
      </c>
      <c r="B25" s="31" t="s">
        <v>298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</row>
    <row r="26" s="23" customFormat="1" ht="23.1" customHeight="1" spans="1:200">
      <c r="A26" s="30" t="s">
        <v>299</v>
      </c>
      <c r="B26" s="31" t="s">
        <v>300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</row>
    <row r="27" s="23" customFormat="1" ht="23.1" customHeight="1" spans="1:200">
      <c r="A27" s="30" t="s">
        <v>301</v>
      </c>
      <c r="B27" s="31" t="s">
        <v>302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</row>
    <row r="28" s="23" customFormat="1" ht="23.1" customHeight="1" spans="1:200">
      <c r="A28" s="30" t="s">
        <v>303</v>
      </c>
      <c r="B28" s="31" t="s">
        <v>241</v>
      </c>
      <c r="C28" s="32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</row>
    <row r="29" s="23" customFormat="1" ht="23.1" customHeight="1" spans="1:3">
      <c r="A29" s="30" t="s">
        <v>304</v>
      </c>
      <c r="B29" s="31" t="s">
        <v>243</v>
      </c>
      <c r="C29" s="32"/>
    </row>
    <row r="30" s="23" customFormat="1" ht="23.1" customHeight="1" spans="1:200">
      <c r="A30" s="30" t="s">
        <v>305</v>
      </c>
      <c r="B30" s="31" t="s">
        <v>306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</row>
    <row r="31" s="23" customFormat="1" ht="23.1" customHeight="1" spans="1:200">
      <c r="A31" s="30" t="s">
        <v>307</v>
      </c>
      <c r="B31" s="31" t="s">
        <v>245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</row>
    <row r="32" s="23" customFormat="1" ht="23.1" customHeight="1" spans="1:200">
      <c r="A32" s="30" t="s">
        <v>308</v>
      </c>
      <c r="B32" s="31" t="s">
        <v>309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</row>
    <row r="33" s="23" customFormat="1" ht="23.1" customHeight="1" spans="1:200">
      <c r="A33" s="30" t="s">
        <v>310</v>
      </c>
      <c r="B33" s="31" t="s">
        <v>311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</row>
    <row r="34" s="23" customFormat="1" ht="23.1" customHeight="1" spans="1:200">
      <c r="A34" s="30" t="s">
        <v>312</v>
      </c>
      <c r="B34" s="31" t="s">
        <v>247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</row>
    <row r="35" s="23" customFormat="1" ht="23.1" customHeight="1" spans="1:200">
      <c r="A35" s="30" t="s">
        <v>313</v>
      </c>
      <c r="B35" s="31" t="s">
        <v>314</v>
      </c>
      <c r="C35" s="32">
        <v>1.5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</row>
    <row r="36" s="23" customFormat="1" ht="23.1" customHeight="1" spans="1:200">
      <c r="A36" s="30" t="s">
        <v>315</v>
      </c>
      <c r="B36" s="31" t="s">
        <v>316</v>
      </c>
      <c r="C36" s="32">
        <v>0.72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</row>
    <row r="37" s="23" customFormat="1" ht="23.1" customHeight="1" spans="1:200">
      <c r="A37" s="30" t="s">
        <v>317</v>
      </c>
      <c r="B37" s="31" t="s">
        <v>188</v>
      </c>
      <c r="C37" s="3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</row>
    <row r="38" s="23" customFormat="1" ht="23.1" customHeight="1" spans="1:3">
      <c r="A38" s="30" t="s">
        <v>318</v>
      </c>
      <c r="B38" s="31" t="s">
        <v>319</v>
      </c>
      <c r="C38" s="32"/>
    </row>
    <row r="39" s="23" customFormat="1" ht="23.1" customHeight="1" spans="1:3">
      <c r="A39" s="30" t="s">
        <v>320</v>
      </c>
      <c r="B39" s="31" t="s">
        <v>321</v>
      </c>
      <c r="C39" s="32"/>
    </row>
    <row r="40" s="23" customFormat="1" ht="23.1" customHeight="1" spans="1:3">
      <c r="A40" s="30" t="s">
        <v>322</v>
      </c>
      <c r="B40" s="31" t="s">
        <v>323</v>
      </c>
      <c r="C40" s="32"/>
    </row>
    <row r="41" s="23" customFormat="1" ht="23.1" customHeight="1" spans="1:3">
      <c r="A41" s="30" t="s">
        <v>324</v>
      </c>
      <c r="B41" s="31" t="s">
        <v>325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:N9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282</v>
      </c>
      <c r="L5" s="6" t="s">
        <v>136</v>
      </c>
      <c r="M5" s="6" t="s">
        <v>196</v>
      </c>
      <c r="N5" s="6" t="s">
        <v>329</v>
      </c>
    </row>
    <row r="6" ht="22.5" customHeight="1" spans="1:14">
      <c r="A6" s="18"/>
      <c r="B6" s="18"/>
      <c r="C6" s="18"/>
      <c r="D6" s="18"/>
      <c r="E6" s="18" t="s">
        <v>136</v>
      </c>
      <c r="F6" s="22">
        <v>49.42596</v>
      </c>
      <c r="G6" s="22">
        <v>49.42596</v>
      </c>
      <c r="H6" s="22">
        <v>35.2843</v>
      </c>
      <c r="I6" s="22">
        <v>8.354132</v>
      </c>
      <c r="J6" s="22">
        <v>5.787528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154</v>
      </c>
      <c r="F7" s="22">
        <v>49.42596</v>
      </c>
      <c r="G7" s="22">
        <v>49.42596</v>
      </c>
      <c r="H7" s="22">
        <v>35.2843</v>
      </c>
      <c r="I7" s="22">
        <v>8.354132</v>
      </c>
      <c r="J7" s="22">
        <v>5.787528</v>
      </c>
      <c r="K7" s="22"/>
      <c r="L7" s="22"/>
      <c r="M7" s="22"/>
      <c r="N7" s="22"/>
    </row>
    <row r="8" ht="22.5" customHeight="1" spans="1:14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22">
        <v>49.42596</v>
      </c>
      <c r="G8" s="22">
        <v>49.42596</v>
      </c>
      <c r="H8" s="22">
        <v>35.2843</v>
      </c>
      <c r="I8" s="22">
        <v>8.354132</v>
      </c>
      <c r="J8" s="22">
        <v>5.787528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V8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330</v>
      </c>
      <c r="H4" s="6"/>
      <c r="I4" s="6"/>
      <c r="J4" s="6"/>
      <c r="K4" s="6"/>
      <c r="L4" s="6" t="s">
        <v>331</v>
      </c>
      <c r="M4" s="6"/>
      <c r="N4" s="6"/>
      <c r="O4" s="6"/>
      <c r="P4" s="6"/>
      <c r="Q4" s="6"/>
      <c r="R4" s="6" t="s">
        <v>328</v>
      </c>
      <c r="S4" s="6" t="s">
        <v>332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336</v>
      </c>
      <c r="L5" s="6" t="s">
        <v>136</v>
      </c>
      <c r="M5" s="6" t="s">
        <v>271</v>
      </c>
      <c r="N5" s="6" t="s">
        <v>273</v>
      </c>
      <c r="O5" s="6" t="s">
        <v>337</v>
      </c>
      <c r="P5" s="6" t="s">
        <v>277</v>
      </c>
      <c r="Q5" s="6" t="s">
        <v>338</v>
      </c>
      <c r="R5" s="6"/>
      <c r="S5" s="6" t="s">
        <v>136</v>
      </c>
      <c r="T5" s="6" t="s">
        <v>339</v>
      </c>
      <c r="U5" s="6" t="s">
        <v>340</v>
      </c>
      <c r="V5" s="6" t="s">
        <v>282</v>
      </c>
    </row>
    <row r="6" ht="22.5" customHeight="1" spans="1:22">
      <c r="A6" s="18"/>
      <c r="B6" s="18"/>
      <c r="C6" s="18"/>
      <c r="D6" s="18"/>
      <c r="E6" s="18" t="s">
        <v>136</v>
      </c>
      <c r="F6" s="19">
        <v>49.42596</v>
      </c>
      <c r="G6" s="19">
        <v>35.2303</v>
      </c>
      <c r="H6" s="19">
        <v>19.6932</v>
      </c>
      <c r="I6" s="19">
        <v>13.896</v>
      </c>
      <c r="J6" s="19">
        <v>1.6411</v>
      </c>
      <c r="K6" s="19"/>
      <c r="L6" s="19">
        <v>14.19566</v>
      </c>
      <c r="M6" s="19">
        <v>5.374272</v>
      </c>
      <c r="N6" s="19"/>
      <c r="O6" s="19">
        <v>2.97986</v>
      </c>
      <c r="P6" s="19">
        <v>0.054</v>
      </c>
      <c r="Q6" s="19"/>
      <c r="R6" s="19">
        <v>5.787528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154</v>
      </c>
      <c r="F7" s="19">
        <v>49.42596</v>
      </c>
      <c r="G7" s="19">
        <v>35.2303</v>
      </c>
      <c r="H7" s="19">
        <v>19.6932</v>
      </c>
      <c r="I7" s="19">
        <v>13.896</v>
      </c>
      <c r="J7" s="19">
        <v>1.6411</v>
      </c>
      <c r="K7" s="19"/>
      <c r="L7" s="19">
        <v>14.19566</v>
      </c>
      <c r="M7" s="19">
        <v>5.374272</v>
      </c>
      <c r="N7" s="19"/>
      <c r="O7" s="19">
        <v>2.97986</v>
      </c>
      <c r="P7" s="19">
        <v>0.054</v>
      </c>
      <c r="Q7" s="19"/>
      <c r="R7" s="19">
        <v>5.787528</v>
      </c>
      <c r="S7" s="19"/>
      <c r="T7" s="19"/>
      <c r="U7" s="19"/>
      <c r="V7" s="19"/>
    </row>
    <row r="8" ht="22.5" customHeight="1" spans="1:22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19">
        <v>49.42596</v>
      </c>
      <c r="G8" s="19">
        <v>35.2303</v>
      </c>
      <c r="H8" s="19">
        <v>19.6932</v>
      </c>
      <c r="I8" s="19">
        <v>13.896</v>
      </c>
      <c r="J8" s="19">
        <v>1.6411</v>
      </c>
      <c r="K8" s="19"/>
      <c r="L8" s="19">
        <v>14.19566</v>
      </c>
      <c r="M8" s="19">
        <v>5.374272</v>
      </c>
      <c r="N8" s="19"/>
      <c r="O8" s="19">
        <v>2.97986</v>
      </c>
      <c r="P8" s="19">
        <v>0.054</v>
      </c>
      <c r="Q8" s="19"/>
      <c r="R8" s="19">
        <v>5.787528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H13" sqref="H13"/>
    </sheetView>
  </sheetViews>
  <sheetFormatPr defaultColWidth="9" defaultRowHeight="14.2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177</v>
      </c>
      <c r="E4" s="6" t="s">
        <v>178</v>
      </c>
      <c r="F4" s="6" t="s">
        <v>341</v>
      </c>
      <c r="G4" s="6" t="s">
        <v>342</v>
      </c>
      <c r="H4" s="6" t="s">
        <v>343</v>
      </c>
      <c r="I4" s="6" t="s">
        <v>344</v>
      </c>
      <c r="J4" s="6" t="s">
        <v>345</v>
      </c>
      <c r="K4" s="6" t="s">
        <v>346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4.2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177</v>
      </c>
      <c r="E4" s="6" t="s">
        <v>178</v>
      </c>
      <c r="F4" s="6" t="s">
        <v>341</v>
      </c>
      <c r="G4" s="6" t="s">
        <v>347</v>
      </c>
      <c r="H4" s="6" t="s">
        <v>319</v>
      </c>
      <c r="I4" s="6" t="s">
        <v>348</v>
      </c>
      <c r="J4" s="6" t="s">
        <v>349</v>
      </c>
      <c r="K4" s="6" t="s">
        <v>321</v>
      </c>
      <c r="L4" s="6" t="s">
        <v>350</v>
      </c>
      <c r="M4" s="6" t="s">
        <v>351</v>
      </c>
      <c r="N4" s="6" t="s">
        <v>343</v>
      </c>
      <c r="O4" s="6" t="s">
        <v>323</v>
      </c>
      <c r="P4" s="6" t="s">
        <v>352</v>
      </c>
      <c r="Q4" s="6" t="s">
        <v>344</v>
      </c>
      <c r="R4" s="6" t="s">
        <v>346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Q19" sqref="Q19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341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241</v>
      </c>
      <c r="J5" s="6" t="s">
        <v>243</v>
      </c>
      <c r="K5" s="6" t="s">
        <v>354</v>
      </c>
      <c r="L5" s="6" t="s">
        <v>245</v>
      </c>
      <c r="M5" s="6" t="s">
        <v>355</v>
      </c>
      <c r="N5" s="6" t="s">
        <v>356</v>
      </c>
      <c r="O5" s="6" t="s">
        <v>247</v>
      </c>
      <c r="P5" s="6" t="s">
        <v>357</v>
      </c>
      <c r="Q5" s="6" t="s">
        <v>316</v>
      </c>
      <c r="R5" s="6" t="s">
        <v>136</v>
      </c>
      <c r="S5" s="6" t="s">
        <v>284</v>
      </c>
      <c r="T5" s="6" t="s">
        <v>329</v>
      </c>
    </row>
    <row r="6" ht="22.5" customHeight="1" spans="1:20">
      <c r="A6" s="18"/>
      <c r="B6" s="18"/>
      <c r="C6" s="18"/>
      <c r="D6" s="18"/>
      <c r="E6" s="18" t="s">
        <v>136</v>
      </c>
      <c r="F6" s="22">
        <v>6.3</v>
      </c>
      <c r="G6" s="22">
        <v>6.3</v>
      </c>
      <c r="H6" s="22">
        <v>4.08</v>
      </c>
      <c r="I6" s="22"/>
      <c r="J6" s="22"/>
      <c r="K6" s="22"/>
      <c r="L6" s="22"/>
      <c r="M6" s="22"/>
      <c r="N6" s="22"/>
      <c r="O6" s="22"/>
      <c r="P6" s="22"/>
      <c r="Q6" s="22">
        <v>2.22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154</v>
      </c>
      <c r="F7" s="22">
        <v>6.3</v>
      </c>
      <c r="G7" s="22">
        <v>6.3</v>
      </c>
      <c r="H7" s="22">
        <v>4.08</v>
      </c>
      <c r="I7" s="22"/>
      <c r="J7" s="22"/>
      <c r="K7" s="22"/>
      <c r="L7" s="22"/>
      <c r="M7" s="22"/>
      <c r="N7" s="22"/>
      <c r="O7" s="22"/>
      <c r="P7" s="22"/>
      <c r="Q7" s="22">
        <v>2.22</v>
      </c>
      <c r="R7" s="22"/>
      <c r="S7" s="22"/>
      <c r="T7" s="22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22">
        <v>6.3</v>
      </c>
      <c r="G8" s="22">
        <v>6.3</v>
      </c>
      <c r="H8" s="22">
        <v>4.08</v>
      </c>
      <c r="I8" s="22"/>
      <c r="J8" s="22"/>
      <c r="K8" s="22"/>
      <c r="L8" s="22"/>
      <c r="M8" s="22"/>
      <c r="N8" s="22"/>
      <c r="O8" s="22"/>
      <c r="P8" s="22"/>
      <c r="Q8" s="22">
        <v>2.22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H1" workbookViewId="0">
      <selection activeCell="H1" sqref="A1:AG9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177</v>
      </c>
      <c r="E4" s="6" t="s">
        <v>178</v>
      </c>
      <c r="F4" s="6" t="s">
        <v>358</v>
      </c>
      <c r="G4" s="6" t="s">
        <v>286</v>
      </c>
      <c r="H4" s="6" t="s">
        <v>288</v>
      </c>
      <c r="I4" s="6" t="s">
        <v>290</v>
      </c>
      <c r="J4" s="6" t="s">
        <v>359</v>
      </c>
      <c r="K4" s="6" t="s">
        <v>292</v>
      </c>
      <c r="L4" s="6" t="s">
        <v>294</v>
      </c>
      <c r="M4" s="6" t="s">
        <v>296</v>
      </c>
      <c r="N4" s="6" t="s">
        <v>360</v>
      </c>
      <c r="O4" s="6" t="s">
        <v>298</v>
      </c>
      <c r="P4" s="6" t="s">
        <v>300</v>
      </c>
      <c r="Q4" s="6" t="s">
        <v>356</v>
      </c>
      <c r="R4" s="6" t="s">
        <v>357</v>
      </c>
      <c r="S4" s="6" t="s">
        <v>361</v>
      </c>
      <c r="T4" s="6" t="s">
        <v>241</v>
      </c>
      <c r="U4" s="6" t="s">
        <v>243</v>
      </c>
      <c r="V4" s="6" t="s">
        <v>355</v>
      </c>
      <c r="W4" s="6" t="s">
        <v>362</v>
      </c>
      <c r="X4" s="6" t="s">
        <v>363</v>
      </c>
      <c r="Y4" s="6" t="s">
        <v>364</v>
      </c>
      <c r="Z4" s="6" t="s">
        <v>306</v>
      </c>
      <c r="AA4" s="6" t="s">
        <v>245</v>
      </c>
      <c r="AB4" s="6" t="s">
        <v>309</v>
      </c>
      <c r="AC4" s="6" t="s">
        <v>311</v>
      </c>
      <c r="AD4" s="6" t="s">
        <v>247</v>
      </c>
      <c r="AE4" s="6" t="s">
        <v>314</v>
      </c>
      <c r="AF4" s="6" t="s">
        <v>365</v>
      </c>
      <c r="AG4" s="6" t="s">
        <v>316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6.3</v>
      </c>
      <c r="G6" s="22">
        <v>3.36</v>
      </c>
      <c r="H6" s="22">
        <v>0.72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>
        <v>1.5</v>
      </c>
      <c r="AF6" s="22"/>
      <c r="AG6" s="22">
        <v>0.72</v>
      </c>
    </row>
    <row r="7" ht="22.5" customHeight="1" spans="1:33">
      <c r="A7" s="14"/>
      <c r="B7" s="14"/>
      <c r="C7" s="14"/>
      <c r="D7" s="20" t="s">
        <v>2</v>
      </c>
      <c r="E7" s="20" t="s">
        <v>154</v>
      </c>
      <c r="F7" s="22">
        <v>6.3</v>
      </c>
      <c r="G7" s="22">
        <v>3.36</v>
      </c>
      <c r="H7" s="22">
        <v>0.72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>
        <v>1.5</v>
      </c>
      <c r="AF7" s="22"/>
      <c r="AG7" s="22">
        <v>0.72</v>
      </c>
    </row>
    <row r="8" ht="22.5" customHeight="1" spans="1:33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22">
        <v>6.3</v>
      </c>
      <c r="G8" s="22">
        <v>3.36</v>
      </c>
      <c r="H8" s="22">
        <v>0.72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>
        <v>1.5</v>
      </c>
      <c r="AF8" s="22"/>
      <c r="AG8" s="22">
        <v>0.72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0</v>
      </c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1" sqref="D2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12</v>
      </c>
      <c r="D7" s="19">
        <v>12</v>
      </c>
      <c r="E7" s="19">
        <v>12</v>
      </c>
      <c r="F7" s="19"/>
      <c r="G7" s="19"/>
      <c r="H7" s="19"/>
      <c r="I7" s="19"/>
      <c r="J7" s="19"/>
      <c r="K7" s="19"/>
      <c r="L7" s="19"/>
      <c r="M7" s="19">
        <v>12</v>
      </c>
      <c r="N7" s="19"/>
    </row>
    <row r="8" ht="22.5" customHeight="1" spans="1:14">
      <c r="A8" s="20" t="s">
        <v>2</v>
      </c>
      <c r="B8" s="20" t="s">
        <v>154</v>
      </c>
      <c r="C8" s="19">
        <v>12</v>
      </c>
      <c r="D8" s="19">
        <v>12</v>
      </c>
      <c r="E8" s="19">
        <v>12</v>
      </c>
      <c r="F8" s="19"/>
      <c r="G8" s="19"/>
      <c r="H8" s="19"/>
      <c r="I8" s="19"/>
      <c r="J8" s="19"/>
      <c r="K8" s="19"/>
      <c r="L8" s="19"/>
      <c r="M8" s="19">
        <v>12</v>
      </c>
      <c r="N8" s="19"/>
    </row>
    <row r="9" ht="22.5" customHeight="1" spans="1:14">
      <c r="A9" s="20"/>
      <c r="B9" s="20" t="s">
        <v>172</v>
      </c>
      <c r="C9" s="19">
        <v>4</v>
      </c>
      <c r="D9" s="19">
        <v>4</v>
      </c>
      <c r="E9" s="19">
        <v>4</v>
      </c>
      <c r="F9" s="19"/>
      <c r="G9" s="19"/>
      <c r="H9" s="19"/>
      <c r="I9" s="19"/>
      <c r="J9" s="19"/>
      <c r="K9" s="19"/>
      <c r="L9" s="19"/>
      <c r="M9" s="19">
        <v>4</v>
      </c>
      <c r="N9" s="19"/>
    </row>
    <row r="10" ht="22.5" customHeight="1" spans="1:14">
      <c r="A10" s="20"/>
      <c r="B10" s="20" t="s">
        <v>175</v>
      </c>
      <c r="C10" s="19">
        <v>8</v>
      </c>
      <c r="D10" s="19">
        <v>8</v>
      </c>
      <c r="E10" s="19">
        <v>8</v>
      </c>
      <c r="F10" s="19"/>
      <c r="G10" s="19"/>
      <c r="H10" s="19"/>
      <c r="I10" s="19"/>
      <c r="J10" s="19"/>
      <c r="K10" s="19"/>
      <c r="L10" s="19"/>
      <c r="M10" s="19">
        <v>8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13" sqref="H13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154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220</v>
      </c>
      <c r="C7" s="14" t="s">
        <v>406</v>
      </c>
      <c r="D7" s="14" t="s">
        <v>407</v>
      </c>
      <c r="E7" s="14" t="s">
        <v>408</v>
      </c>
      <c r="F7" s="14" t="s">
        <v>409</v>
      </c>
      <c r="G7" s="14" t="s">
        <v>407</v>
      </c>
      <c r="H7" s="14" t="s">
        <v>410</v>
      </c>
      <c r="I7" s="14" t="s">
        <v>411</v>
      </c>
      <c r="J7" s="14" t="s">
        <v>407</v>
      </c>
      <c r="K7" s="14" t="s">
        <v>412</v>
      </c>
      <c r="L7" s="14" t="s">
        <v>413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414</v>
      </c>
      <c r="G8" s="14" t="s">
        <v>407</v>
      </c>
      <c r="H8" s="14" t="s">
        <v>410</v>
      </c>
      <c r="I8" s="14" t="s">
        <v>415</v>
      </c>
      <c r="J8" s="14" t="s">
        <v>407</v>
      </c>
      <c r="K8" s="14" t="s">
        <v>412</v>
      </c>
      <c r="L8" s="14" t="s">
        <v>413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416</v>
      </c>
      <c r="G9" s="14" t="s">
        <v>407</v>
      </c>
      <c r="H9" s="14" t="s">
        <v>410</v>
      </c>
      <c r="I9" s="14" t="s">
        <v>417</v>
      </c>
      <c r="J9" s="14" t="s">
        <v>407</v>
      </c>
      <c r="K9" s="14" t="s">
        <v>412</v>
      </c>
      <c r="L9" s="14" t="s">
        <v>413</v>
      </c>
      <c r="M9" s="14"/>
    </row>
    <row r="10" ht="28.5" customHeight="1" spans="1:13">
      <c r="A10" s="13"/>
      <c r="B10" s="13"/>
      <c r="C10" s="14"/>
      <c r="D10" s="14"/>
      <c r="E10" s="14" t="s">
        <v>418</v>
      </c>
      <c r="F10" s="14" t="s">
        <v>419</v>
      </c>
      <c r="G10" s="14" t="s">
        <v>407</v>
      </c>
      <c r="H10" s="14" t="s">
        <v>410</v>
      </c>
      <c r="I10" s="14" t="s">
        <v>420</v>
      </c>
      <c r="J10" s="14" t="s">
        <v>407</v>
      </c>
      <c r="K10" s="14" t="s">
        <v>412</v>
      </c>
      <c r="L10" s="14" t="s">
        <v>413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421</v>
      </c>
      <c r="G11" s="14" t="s">
        <v>407</v>
      </c>
      <c r="H11" s="14" t="s">
        <v>410</v>
      </c>
      <c r="I11" s="14" t="s">
        <v>422</v>
      </c>
      <c r="J11" s="14" t="s">
        <v>407</v>
      </c>
      <c r="K11" s="14" t="s">
        <v>412</v>
      </c>
      <c r="L11" s="14" t="s">
        <v>413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423</v>
      </c>
      <c r="G12" s="14" t="s">
        <v>407</v>
      </c>
      <c r="H12" s="14" t="s">
        <v>410</v>
      </c>
      <c r="I12" s="14" t="s">
        <v>424</v>
      </c>
      <c r="J12" s="14" t="s">
        <v>407</v>
      </c>
      <c r="K12" s="14" t="s">
        <v>412</v>
      </c>
      <c r="L12" s="14" t="s">
        <v>413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425</v>
      </c>
      <c r="G13" s="14" t="s">
        <v>407</v>
      </c>
      <c r="H13" s="14" t="s">
        <v>426</v>
      </c>
      <c r="I13" s="14" t="s">
        <v>427</v>
      </c>
      <c r="J13" s="14" t="s">
        <v>407</v>
      </c>
      <c r="K13" s="14" t="s">
        <v>412</v>
      </c>
      <c r="L13" s="14" t="s">
        <v>413</v>
      </c>
      <c r="M13" s="14"/>
    </row>
    <row r="14" ht="28.5" customHeight="1" spans="1:13">
      <c r="A14" s="13"/>
      <c r="B14" s="13"/>
      <c r="C14" s="14"/>
      <c r="D14" s="14"/>
      <c r="E14" s="14" t="s">
        <v>428</v>
      </c>
      <c r="F14" s="14" t="s">
        <v>429</v>
      </c>
      <c r="G14" s="14" t="s">
        <v>407</v>
      </c>
      <c r="H14" s="14" t="s">
        <v>430</v>
      </c>
      <c r="I14" s="14" t="s">
        <v>430</v>
      </c>
      <c r="J14" s="14" t="s">
        <v>407</v>
      </c>
      <c r="K14" s="14" t="s">
        <v>412</v>
      </c>
      <c r="L14" s="14" t="s">
        <v>413</v>
      </c>
      <c r="M14" s="14"/>
    </row>
    <row r="15" ht="28.5" customHeight="1" spans="1:13">
      <c r="A15" s="13" t="s">
        <v>2</v>
      </c>
      <c r="B15" s="13" t="s">
        <v>175</v>
      </c>
      <c r="C15" s="14" t="s">
        <v>431</v>
      </c>
      <c r="D15" s="14" t="s">
        <v>432</v>
      </c>
      <c r="E15" s="14" t="s">
        <v>408</v>
      </c>
      <c r="F15" s="14" t="s">
        <v>416</v>
      </c>
      <c r="G15" s="14" t="s">
        <v>432</v>
      </c>
      <c r="H15" s="14" t="s">
        <v>410</v>
      </c>
      <c r="I15" s="14" t="s">
        <v>417</v>
      </c>
      <c r="J15" s="14" t="s">
        <v>432</v>
      </c>
      <c r="K15" s="14" t="s">
        <v>412</v>
      </c>
      <c r="L15" s="14" t="s">
        <v>413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409</v>
      </c>
      <c r="G16" s="14" t="s">
        <v>432</v>
      </c>
      <c r="H16" s="14" t="s">
        <v>410</v>
      </c>
      <c r="I16" s="14" t="s">
        <v>411</v>
      </c>
      <c r="J16" s="14" t="s">
        <v>432</v>
      </c>
      <c r="K16" s="14" t="s">
        <v>412</v>
      </c>
      <c r="L16" s="14" t="s">
        <v>413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414</v>
      </c>
      <c r="G17" s="14" t="s">
        <v>432</v>
      </c>
      <c r="H17" s="14" t="s">
        <v>410</v>
      </c>
      <c r="I17" s="14" t="s">
        <v>415</v>
      </c>
      <c r="J17" s="14" t="s">
        <v>432</v>
      </c>
      <c r="K17" s="14" t="s">
        <v>412</v>
      </c>
      <c r="L17" s="14" t="s">
        <v>413</v>
      </c>
      <c r="M17" s="14"/>
    </row>
    <row r="18" ht="28.5" customHeight="1" spans="1:13">
      <c r="A18" s="13"/>
      <c r="B18" s="13"/>
      <c r="C18" s="14"/>
      <c r="D18" s="14"/>
      <c r="E18" s="14" t="s">
        <v>418</v>
      </c>
      <c r="F18" s="14" t="s">
        <v>419</v>
      </c>
      <c r="G18" s="14" t="s">
        <v>432</v>
      </c>
      <c r="H18" s="14" t="s">
        <v>410</v>
      </c>
      <c r="I18" s="14" t="s">
        <v>420</v>
      </c>
      <c r="J18" s="14" t="s">
        <v>432</v>
      </c>
      <c r="K18" s="14" t="s">
        <v>412</v>
      </c>
      <c r="L18" s="14" t="s">
        <v>413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421</v>
      </c>
      <c r="G19" s="14" t="s">
        <v>432</v>
      </c>
      <c r="H19" s="14" t="s">
        <v>410</v>
      </c>
      <c r="I19" s="14" t="s">
        <v>422</v>
      </c>
      <c r="J19" s="14" t="s">
        <v>432</v>
      </c>
      <c r="K19" s="14" t="s">
        <v>412</v>
      </c>
      <c r="L19" s="14" t="s">
        <v>413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423</v>
      </c>
      <c r="G20" s="14" t="s">
        <v>432</v>
      </c>
      <c r="H20" s="14" t="s">
        <v>410</v>
      </c>
      <c r="I20" s="14" t="s">
        <v>424</v>
      </c>
      <c r="J20" s="14" t="s">
        <v>432</v>
      </c>
      <c r="K20" s="14" t="s">
        <v>412</v>
      </c>
      <c r="L20" s="14" t="s">
        <v>413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425</v>
      </c>
      <c r="G21" s="14" t="s">
        <v>432</v>
      </c>
      <c r="H21" s="14" t="s">
        <v>426</v>
      </c>
      <c r="I21" s="14" t="s">
        <v>427</v>
      </c>
      <c r="J21" s="14" t="s">
        <v>432</v>
      </c>
      <c r="K21" s="14" t="s">
        <v>412</v>
      </c>
      <c r="L21" s="14" t="s">
        <v>413</v>
      </c>
      <c r="M21" s="14"/>
    </row>
    <row r="22" ht="28.5" customHeight="1" spans="1:13">
      <c r="A22" s="13"/>
      <c r="B22" s="13"/>
      <c r="C22" s="14"/>
      <c r="D22" s="14"/>
      <c r="E22" s="14" t="s">
        <v>428</v>
      </c>
      <c r="F22" s="14" t="s">
        <v>429</v>
      </c>
      <c r="G22" s="14" t="s">
        <v>432</v>
      </c>
      <c r="H22" s="14" t="s">
        <v>430</v>
      </c>
      <c r="I22" s="14" t="s">
        <v>430</v>
      </c>
      <c r="J22" s="14" t="s">
        <v>432</v>
      </c>
      <c r="K22" s="14" t="s">
        <v>412</v>
      </c>
      <c r="L22" s="14" t="s">
        <v>413</v>
      </c>
      <c r="M22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K15" sqref="K15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434</v>
      </c>
      <c r="D4" s="6"/>
      <c r="E4" s="6"/>
      <c r="F4" s="6"/>
      <c r="G4" s="6"/>
      <c r="H4" s="6"/>
      <c r="I4" s="6"/>
      <c r="J4" s="6" t="s">
        <v>435</v>
      </c>
      <c r="K4" s="6" t="s">
        <v>436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437</v>
      </c>
      <c r="E5" s="6"/>
      <c r="F5" s="6"/>
      <c r="G5" s="6"/>
      <c r="H5" s="6" t="s">
        <v>438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439</v>
      </c>
      <c r="F6" s="6" t="s">
        <v>143</v>
      </c>
      <c r="G6" s="6" t="s">
        <v>440</v>
      </c>
      <c r="H6" s="6" t="s">
        <v>159</v>
      </c>
      <c r="I6" s="6" t="s">
        <v>160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441</v>
      </c>
      <c r="Q6" s="6" t="s">
        <v>442</v>
      </c>
      <c r="R6" s="6" t="s">
        <v>404</v>
      </c>
    </row>
    <row r="7" s="1" customFormat="1" ht="30.75" customHeight="1" spans="1:18">
      <c r="A7" s="7" t="s">
        <v>2</v>
      </c>
      <c r="B7" s="7" t="s">
        <v>154</v>
      </c>
      <c r="C7" s="7" t="s">
        <v>443</v>
      </c>
      <c r="D7" s="7" t="s">
        <v>443</v>
      </c>
      <c r="E7" s="7"/>
      <c r="F7" s="7"/>
      <c r="G7" s="7"/>
      <c r="H7" s="7" t="s">
        <v>444</v>
      </c>
      <c r="I7" s="7" t="s">
        <v>405</v>
      </c>
      <c r="J7" s="7" t="s">
        <v>445</v>
      </c>
      <c r="K7" s="7" t="s">
        <v>418</v>
      </c>
      <c r="L7" s="7" t="s">
        <v>446</v>
      </c>
      <c r="M7" s="7" t="s">
        <v>447</v>
      </c>
      <c r="N7" s="7" t="s">
        <v>413</v>
      </c>
      <c r="O7" s="7" t="s">
        <v>448</v>
      </c>
      <c r="P7" s="7" t="s">
        <v>412</v>
      </c>
      <c r="Q7" s="10" t="s">
        <v>449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450</v>
      </c>
      <c r="M8" s="7" t="s">
        <v>451</v>
      </c>
      <c r="N8" s="7" t="s">
        <v>413</v>
      </c>
      <c r="O8" s="7" t="s">
        <v>452</v>
      </c>
      <c r="P8" s="7" t="s">
        <v>412</v>
      </c>
      <c r="Q8" s="10" t="s">
        <v>453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408</v>
      </c>
      <c r="L9" s="7" t="s">
        <v>454</v>
      </c>
      <c r="M9" s="7" t="s">
        <v>455</v>
      </c>
      <c r="N9" s="7" t="s">
        <v>413</v>
      </c>
      <c r="O9" s="7" t="s">
        <v>456</v>
      </c>
      <c r="P9" s="7" t="s">
        <v>412</v>
      </c>
      <c r="Q9" s="10" t="s">
        <v>457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458</v>
      </c>
      <c r="M10" s="7" t="s">
        <v>459</v>
      </c>
      <c r="N10" s="7" t="s">
        <v>413</v>
      </c>
      <c r="O10" s="7" t="s">
        <v>452</v>
      </c>
      <c r="P10" s="7" t="s">
        <v>412</v>
      </c>
      <c r="Q10" s="10" t="s">
        <v>460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2023-09-26T03:41:00Z</dcterms:created>
  <dcterms:modified xsi:type="dcterms:W3CDTF">2023-09-27T02:08:56Z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FD367480CA3C443C8260CFECE16F632B_13</vt:lpwstr>
  </property>
  <property fmtid="{D5CDD505-2E9C-101B-9397-08002B2CF9AE}" pid="3" name="KSOProductBuildVer">
    <vt:lpwstr>2052-12.1.0.15374</vt:lpwstr>
  </property>
</Properties>
</file>