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24" windowHeight="7380" firstSheet="1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  <sheet name="Sheet1" sheetId="28" r:id="rId27"/>
    <sheet name="Sheet2" sheetId="29" r:id="rId28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<sst xmlns="http://schemas.openxmlformats.org/spreadsheetml/2006/main" count="1146" uniqueCount="504">
  <si>
    <t>2022年部门预算公开表</t>
  </si>
  <si>
    <t>单位编码：</t>
  </si>
  <si>
    <t>706001</t>
  </si>
  <si>
    <t>单位名称：</t>
  </si>
  <si>
    <t>蒸湘区红湘街道办事处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</si>
  <si>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</si>
  <si>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</si>
  <si>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</si>
  <si>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</si>
  <si>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</si>
  <si>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</si>
  <si>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</si>
  <si>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</si>
  <si>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</si>
  <si>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</si>
  <si>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</si>
  <si>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</si>
  <si>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</si>
  <si>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</si>
  <si>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</si>
  <si>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</si>
  <si>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</si>
  <si>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</si>
  <si>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</si>
  <si>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</si>
  <si>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</si>
  <si>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</si>
  <si>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</si>
  <si>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</si>
  <si>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</si>
  <si>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</si>
  <si>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</si>
  <si>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</si>
  <si>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</si>
  <si>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</si>
  <si>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</si>
  <si>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</si>
  <si>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</si>
  <si>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</si>
  <si>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</si>
  <si>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</si>
  <si>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</si>
  <si>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</si>
  <si>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</si>
  <si>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</si>
  <si>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</si>
  <si>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</si>
  <si>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</si>
  <si>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</si>
  <si>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</si>
  <si>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</si>
  <si>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</si>
  <si>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</si>
  <si>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</si>
  <si>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</si>
  <si>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</si>
  <si>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</si>
  <si>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</si>
  <si>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</si>
  <si>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</si>
  <si>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</si>
  <si>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</si>
  <si>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</si>
  <si>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</si>
  <si>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</si>
  <si>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</si>
  <si>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</si>
  <si>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</si>
  <si>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</si>
  <si>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</si>
  <si>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</si>
  <si>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</si>
  <si>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</si>
  <si>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</si>
  <si>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</si>
  <si>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</si>
  <si>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</si>
  <si>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</si>
  <si>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</si>
  <si>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</si>
  <si>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</si>
  <si>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</si>
  <si>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</si>
  <si>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</si>
  <si>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</si>
  <si>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</si>
  <si>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</si>
  <si>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</si>
  <si>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</si>
  <si>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</si>
  <si>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</si>
  <si>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</si>
  <si>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</si>
  <si>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</si>
  <si>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</si>
  <si>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</si>
  <si>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</si>
  <si>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</si>
  <si>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</si>
  <si>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</si>
  <si>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</si>
  <si>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</si>
  <si>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</si>
  <si>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</si>
  <si>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</si>
  <si>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</si>
  <si>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</si>
  <si>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</si>
  <si>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</si>
  <si>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</si>
  <si>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</si>
  <si>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</si>
  <si>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</si>
  <si>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</si>
  <si>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</si>
  <si>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</si>
  <si>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</si>
  <si>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</si>
  <si>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</si>
  <si>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</si>
  <si>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</si>
  <si>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</si>
  <si>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</si>
  <si>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</si>
  <si>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</si>
  <si>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</si>
  <si>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</si>
  <si>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</si>
  <si>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</si>
  <si>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</si>
  <si>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</si>
  <si>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</si>
  <si>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</si>
  <si>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</si>
  <si>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</si>
  <si>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</si>
  <si>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</si>
  <si>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</si>
  <si>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</si>
  <si>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</si>
  <si>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</si>
  <si>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</si>
  <si>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</si>
  <si>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</si>
  <si>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</si>
  <si>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</si>
  <si>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</si>
  <si>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</si>
  <si>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</si>
  <si>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</si>
  <si>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</si>
  <si>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</si>
  <si>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</si>
  <si>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</si>
  <si>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</si>
  <si>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</si>
  <si>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</si>
  <si>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</si>
  <si>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</si>
  <si>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</si>
  <si>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</si>
  <si>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</si>
  <si>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</si>
  <si>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</si>
  <si>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</si>
  <si>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</si>
  <si>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</si>
  <si>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</si>
  <si>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</si>
  <si>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2010301</t>
  </si>
  <si>
    <t>行政运行</t>
  </si>
  <si>
    <t>99</t>
  </si>
  <si>
    <t>2010399</t>
  </si>
  <si>
    <t>其他政府办公厅（室）及相关机构事务</t>
  </si>
  <si>
    <t>208</t>
  </si>
  <si>
    <t>02</t>
  </si>
  <si>
    <t>08</t>
  </si>
  <si>
    <t>2080208</t>
  </si>
  <si>
    <t>基层政权建设和社区治理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</si>
  <si>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</si>
  <si>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</si>
  <si>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</si>
  <si>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</si>
  <si>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</si>
  <si>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</si>
  <si>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</si>
  <si>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</si>
  <si>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</si>
  <si>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</si>
  <si>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</si>
  <si>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</si>
  <si>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</si>
  <si>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</si>
  <si>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</si>
  <si>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</si>
  <si>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</si>
  <si>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</si>
  <si>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</si>
  <si>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</si>
  <si>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</si>
  <si>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</si>
  <si>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</si>
  <si>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</si>
  <si>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</si>
  <si>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</si>
  <si>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</si>
  <si>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</si>
  <si>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</si>
  <si>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</si>
  <si>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</si>
  <si>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</si>
  <si>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</si>
  <si>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</si>
  <si>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</si>
  <si>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</si>
  <si>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</si>
  <si>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</si>
  <si>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</si>
  <si>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</si>
  <si>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</si>
  <si>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</si>
  <si>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</si>
  <si>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</si>
  <si>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一般公共服务</t>
  </si>
  <si>
    <t>政府办公厅（室）及相关机构事务</t>
  </si>
  <si>
    <t>人力资源和社会保障支出</t>
  </si>
  <si>
    <t>民政管理事务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</si>
  <si>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</si>
  <si>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</si>
  <si>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</si>
  <si>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</si>
  <si>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</si>
  <si>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</si>
  <si>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</si>
  <si>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</si>
  <si>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</si>
  <si>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</si>
  <si>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</si>
  <si>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</si>
  <si>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</si>
  <si>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</si>
  <si>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</si>
  <si>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</si>
  <si>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</si>
  <si>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</si>
  <si>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</si>
  <si>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</si>
  <si>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50205</t>
  </si>
  <si>
    <t>委托业务费</t>
  </si>
  <si>
    <t>50209</t>
  </si>
  <si>
    <t>维护费</t>
  </si>
  <si>
    <t>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</si>
  <si>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</si>
  <si>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</si>
  <si>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</si>
  <si>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</si>
  <si>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</si>
  <si>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</si>
  <si>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</si>
  <si>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</si>
  <si>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</si>
  <si>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</si>
  <si>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</si>
  <si>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</si>
  <si>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</si>
  <si>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</si>
  <si>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</si>
  <si>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</si>
  <si>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</si>
  <si>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</si>
  <si>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</si>
  <si>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</si>
  <si>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</si>
  <si>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</si>
  <si>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</si>
  <si>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</si>
  <si>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</si>
  <si>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</si>
  <si>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</si>
  <si>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</si>
  <si>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</si>
  <si>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</si>
  <si>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</si>
  <si>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</si>
  <si>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</si>
  <si>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</si>
  <si>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</si>
  <si>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>30205</t>
  </si>
  <si>
    <t>水费</t>
  </si>
  <si>
    <t>30206</t>
  </si>
  <si>
    <t>电费</t>
  </si>
  <si>
    <t>30213</t>
  </si>
  <si>
    <t xml:space="preserve">  30215</t>
  </si>
  <si>
    <t xml:space="preserve">  30216</t>
  </si>
  <si>
    <t>培训费</t>
  </si>
  <si>
    <t>30226</t>
  </si>
  <si>
    <t>劳务费</t>
  </si>
  <si>
    <t>30227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</si>
  <si>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</si>
  <si>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</si>
  <si>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</si>
  <si>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</si>
  <si>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</si>
  <si>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</si>
  <si>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</si>
  <si>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</si>
  <si>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</si>
  <si>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</si>
  <si>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</si>
  <si>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</si>
  <si>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</si>
  <si>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</si>
  <si>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</si>
  <si>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</si>
  <si>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</si>
  <si>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</si>
  <si>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</si>
  <si>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</si>
  <si>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</si>
  <si>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</si>
  <si>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</si>
  <si>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</si>
  <si>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</si>
  <si>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</si>
  <si>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</si>
  <si>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</si>
  <si>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</si>
  <si>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</si>
  <si>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</si>
  <si>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</si>
  <si>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</si>
  <si>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</si>
  <si>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</si>
  <si>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</si>
  <si>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</si>
  <si>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</si>
  <si>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</si>
  <si>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</si>
  <si>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</si>
  <si>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</si>
  <si>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</si>
  <si>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</si>
  <si>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</si>
  <si>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</si>
  <si>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</si>
  <si>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</si>
  <si>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</si>
  <si>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</si>
  <si>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</si>
  <si>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</si>
  <si>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</si>
  <si>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</si>
  <si>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</si>
  <si>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</si>
  <si>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</si>
  <si>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</si>
  <si>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</si>
  <si>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</si>
  <si>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</si>
  <si>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</si>
  <si>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</si>
  <si>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</si>
  <si>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</si>
  <si>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</si>
  <si>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</si>
  <si>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</si>
  <si>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</si>
  <si>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</si>
  <si>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</si>
  <si>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</si>
  <si>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</si>
  <si>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</si>
  <si>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</si>
  <si>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</si>
  <si>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</si>
  <si>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</si>
  <si>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</si>
  <si>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</si>
  <si>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</si>
  <si>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</si>
  <si>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</si>
  <si>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</si>
  <si>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</si>
  <si>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</si>
  <si>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</si>
  <si>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</si>
  <si>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</si>
  <si>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</si>
  <si>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</si>
  <si>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</si>
  <si>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</si>
  <si>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</si>
  <si>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</si>
  <si>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</si>
  <si>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</si>
  <si>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</si>
  <si>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基层事务</t>
  </si>
  <si>
    <t>应急处突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</si>
  <si>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</si>
  <si>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</si>
  <si>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</si>
  <si>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</si>
  <si>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</si>
  <si>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</si>
  <si>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</si>
  <si>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</si>
  <si>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</si>
  <si>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</si>
  <si>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</si>
  <si>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</si>
  <si>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</si>
  <si>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</si>
  <si>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</si>
  <si>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</t>
  </si>
  <si>
    <t>10</t>
  </si>
  <si>
    <t>突发应急事件处理</t>
  </si>
  <si>
    <t>产出指标</t>
  </si>
  <si>
    <t>数量指标</t>
  </si>
  <si>
    <t>定期进行安全生产检查</t>
  </si>
  <si>
    <t>12次</t>
  </si>
  <si>
    <t>开展频率</t>
  </si>
  <si>
    <t>妥善处理各类应急突发事件</t>
  </si>
  <si>
    <t>次</t>
  </si>
  <si>
    <t>定量</t>
  </si>
  <si>
    <t>开展各类安全宣传教育</t>
  </si>
  <si>
    <t>2次</t>
  </si>
  <si>
    <t>开展应急救援队伍演练</t>
  </si>
  <si>
    <t>1次</t>
  </si>
  <si>
    <t>采购应急救援物资</t>
  </si>
  <si>
    <t>4批</t>
  </si>
  <si>
    <t>完成</t>
  </si>
  <si>
    <t>批次</t>
  </si>
  <si>
    <t>解决各类安全隐患</t>
  </si>
  <si>
    <t>4次</t>
  </si>
  <si>
    <t>时效指标</t>
  </si>
  <si>
    <t>及时支付使用资金</t>
  </si>
  <si>
    <t>100%</t>
  </si>
  <si>
    <t>支付进度</t>
  </si>
  <si>
    <t>元</t>
  </si>
  <si>
    <t>及时完成各项工作任务</t>
  </si>
  <si>
    <t>完成进度</t>
  </si>
  <si>
    <t>%</t>
  </si>
  <si>
    <t>效益指标</t>
  </si>
  <si>
    <t>经济效益指标</t>
  </si>
  <si>
    <t>各项资金及时拨付，带动经济发展</t>
  </si>
  <si>
    <t>厉行节约压缩经费支出</t>
  </si>
  <si>
    <t>10%</t>
  </si>
  <si>
    <t>压缩比例</t>
  </si>
  <si>
    <t>社会效益指标</t>
  </si>
  <si>
    <t>改善城市面貌、提升城市品质</t>
  </si>
  <si>
    <t>90%</t>
  </si>
  <si>
    <t>提升比例</t>
  </si>
  <si>
    <t>受益人口生活质量提高</t>
  </si>
  <si>
    <t>覆盖比例</t>
  </si>
  <si>
    <t>可持续影响指标</t>
  </si>
  <si>
    <t>提高人民群众幸福感与安全感</t>
  </si>
  <si>
    <t>满意度指标</t>
  </si>
  <si>
    <t>服务对象满意度指标</t>
  </si>
  <si>
    <t>上级部门满意度</t>
  </si>
  <si>
    <t>满意度比例</t>
  </si>
  <si>
    <t>受益群众满意度</t>
  </si>
  <si>
    <t>40</t>
  </si>
  <si>
    <t>基层事务处理</t>
  </si>
  <si>
    <t>召开屋场恳谈会</t>
  </si>
  <si>
    <t>20次</t>
  </si>
  <si>
    <t>解决群众实际问题</t>
  </si>
  <si>
    <t>完成频率</t>
  </si>
  <si>
    <t>城乡居民医疗保险参保</t>
  </si>
  <si>
    <t>完成比例</t>
  </si>
  <si>
    <t>防范化解金融风险</t>
  </si>
  <si>
    <t>1批</t>
  </si>
  <si>
    <t>组建衡阳群众队伍</t>
  </si>
  <si>
    <t>推进城乡治理标准化建设</t>
  </si>
  <si>
    <t>社会公众满意度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</si>
  <si>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</si>
  <si>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</si>
  <si>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</si>
  <si>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</si>
  <si>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</si>
  <si>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</si>
  <si>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</si>
  <si>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</si>
  <si>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</si>
  <si>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</si>
  <si>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</si>
  <si>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439.54</t>
  </si>
  <si>
    <t>389.54</t>
  </si>
  <si>
    <t>加强我街道科学化、精细化管理，服务街道辖区内城市管理、社会服务、社会治安综合治理的优化。加强党的建设，统筹区域发展，实施公共管理，维护公共安全，组织公共服务，实现预算收支平衡。</t>
  </si>
  <si>
    <t>预算完成率</t>
  </si>
  <si>
    <t>百分比</t>
  </si>
  <si>
    <t>预算收支平衡</t>
  </si>
  <si>
    <t>公用经费控制率</t>
  </si>
  <si>
    <t>压缩公用经费支出</t>
  </si>
  <si>
    <t>管理制度健全性</t>
  </si>
  <si>
    <t>科学设置管理制度</t>
  </si>
  <si>
    <t>固定资产利用率</t>
  </si>
  <si>
    <t>高效利用固定资产</t>
  </si>
  <si>
    <t>城乡社区支出</t>
  </si>
  <si>
    <t>合理规划城乡社区支出</t>
  </si>
  <si>
    <t>实效指标</t>
  </si>
  <si>
    <t>及时支付</t>
  </si>
  <si>
    <t>压缩经费</t>
  </si>
  <si>
    <t>提高比例</t>
  </si>
  <si>
    <t>完成度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</si>
</sst>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5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037037037037" customWidth="1"/>
    <col min="2" max="2" width="3.86111111111111" customWidth="1"/>
    <col min="3" max="3" width="4.56481481481481" customWidth="1"/>
    <col min="4" max="4" width="19.287037037037" customWidth="1"/>
    <col min="5" max="11" width="9.7037037037037" customWidth="1"/>
  </cols>
  <sheetData>
    <row r="1" ht="73.5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3"/>
      <c r="B4" s="54"/>
      <c r="C4" s="2"/>
      <c r="D4" s="53" t="s">
        <v>1</v>
      </c>
      <c r="E4" s="54" t="s">
        <v>2</v>
      </c>
      <c r="F4" s="54"/>
      <c r="G4" s="54"/>
      <c r="H4" s="54"/>
      <c r="I4" s="2"/>
    </row>
    <row r="5" ht="54" customHeight="1" spans="1:9">
      <c r="A5" s="53"/>
      <c r="B5" s="54"/>
      <c r="C5" s="2"/>
      <c r="D5" s="53" t="s">
        <v>3</v>
      </c>
      <c r="E5" s="54" t="s">
        <v>4</v>
      </c>
      <c r="F5" s="54"/>
      <c r="G5" s="54"/>
      <c r="H5" s="54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1"/>
  <sheetViews>
    <sheetView workbookViewId="0">
      <selection activeCell="C22" sqref="C22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227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230</v>
      </c>
      <c r="B4" s="29" t="s">
        <v>231</v>
      </c>
      <c r="C4" s="29" t="s">
        <v>232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6"/>
      <c r="B5" s="37" t="s">
        <v>136</v>
      </c>
      <c r="C5" s="38">
        <f>C6+C11+C17</f>
        <v>389.54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6" t="s">
        <v>233</v>
      </c>
      <c r="B6" s="37" t="s">
        <v>183</v>
      </c>
      <c r="C6" s="38">
        <v>259.28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6" t="s">
        <v>234</v>
      </c>
      <c r="B7" s="37" t="s">
        <v>235</v>
      </c>
      <c r="C7" s="38">
        <v>178.44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6" t="s">
        <v>236</v>
      </c>
      <c r="B8" s="37" t="s">
        <v>237</v>
      </c>
      <c r="C8" s="38">
        <v>40.02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6" t="s">
        <v>238</v>
      </c>
      <c r="B9" s="37" t="s">
        <v>239</v>
      </c>
      <c r="C9" s="38">
        <v>27.6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6" t="s">
        <v>240</v>
      </c>
      <c r="B10" s="37" t="s">
        <v>241</v>
      </c>
      <c r="C10" s="38">
        <v>13.22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6" t="s">
        <v>242</v>
      </c>
      <c r="B11" s="37" t="s">
        <v>184</v>
      </c>
      <c r="C11" s="38">
        <v>127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6" t="s">
        <v>243</v>
      </c>
      <c r="B12" s="37" t="s">
        <v>244</v>
      </c>
      <c r="C12" s="38">
        <v>12.7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6" t="s">
        <v>245</v>
      </c>
      <c r="B13" s="37" t="s">
        <v>246</v>
      </c>
      <c r="C13" s="38">
        <v>0.3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6" t="s">
        <v>247</v>
      </c>
      <c r="B14" s="37" t="s">
        <v>248</v>
      </c>
      <c r="C14" s="38">
        <v>5.4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6" t="s">
        <v>249</v>
      </c>
      <c r="B15" s="37" t="s">
        <v>250</v>
      </c>
      <c r="C15" s="38">
        <v>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" customHeight="1" spans="1:252">
      <c r="A16" s="36" t="s">
        <v>251</v>
      </c>
      <c r="B16" s="37" t="s">
        <v>252</v>
      </c>
      <c r="C16" s="38">
        <v>107.6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6" t="s">
        <v>253</v>
      </c>
      <c r="B17" s="37" t="s">
        <v>191</v>
      </c>
      <c r="C17" s="38">
        <v>3.26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3">
      <c r="A18" s="36" t="s">
        <v>254</v>
      </c>
      <c r="B18" s="37" t="s">
        <v>255</v>
      </c>
      <c r="C18" s="38">
        <v>2.38</v>
      </c>
    </row>
    <row r="19" s="23" customFormat="1" ht="23.1" customHeight="1" spans="1:252">
      <c r="A19" s="36" t="s">
        <v>256</v>
      </c>
      <c r="B19" s="37" t="s">
        <v>257</v>
      </c>
      <c r="C19" s="38">
        <v>0.88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3">
      <c r="A20" s="36" t="s">
        <v>258</v>
      </c>
      <c r="B20" s="37" t="s">
        <v>259</v>
      </c>
      <c r="C20" s="38"/>
    </row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0"/>
  <sheetViews>
    <sheetView topLeftCell="A10" workbookViewId="0">
      <selection activeCell="H30" sqref="H30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260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261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262</v>
      </c>
      <c r="B4" s="29" t="s">
        <v>263</v>
      </c>
      <c r="C4" s="29" t="s">
        <v>232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C6+C16+C28</f>
        <v>389.54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264</v>
      </c>
      <c r="B6" s="31" t="s">
        <v>199</v>
      </c>
      <c r="C6" s="32">
        <v>259.28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265</v>
      </c>
      <c r="B7" s="31" t="s">
        <v>266</v>
      </c>
      <c r="C7" s="34">
        <v>96.53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267</v>
      </c>
      <c r="B8" s="31" t="s">
        <v>268</v>
      </c>
      <c r="C8" s="34">
        <v>64.58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269</v>
      </c>
      <c r="B9" s="31" t="s">
        <v>270</v>
      </c>
      <c r="C9" s="34">
        <v>8.04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271</v>
      </c>
      <c r="B10" s="31" t="s">
        <v>272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273</v>
      </c>
      <c r="B11" s="31" t="s">
        <v>274</v>
      </c>
      <c r="C11" s="34">
        <v>25.75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275</v>
      </c>
      <c r="B12" s="31" t="s">
        <v>276</v>
      </c>
      <c r="C12" s="34">
        <v>14.27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277</v>
      </c>
      <c r="B13" s="31" t="s">
        <v>278</v>
      </c>
      <c r="C13" s="3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279</v>
      </c>
      <c r="B14" s="31" t="s">
        <v>239</v>
      </c>
      <c r="C14" s="34">
        <v>27.6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280</v>
      </c>
      <c r="B15" s="31" t="s">
        <v>281</v>
      </c>
      <c r="C15" s="34">
        <v>22.51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282</v>
      </c>
      <c r="B16" s="31" t="s">
        <v>222</v>
      </c>
      <c r="C16" s="32">
        <v>127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283</v>
      </c>
      <c r="B17" s="31" t="s">
        <v>284</v>
      </c>
      <c r="C17" s="34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285</v>
      </c>
      <c r="B18" s="31" t="s">
        <v>286</v>
      </c>
      <c r="C18" s="32">
        <v>2.4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287</v>
      </c>
      <c r="B19" s="31" t="s">
        <v>288</v>
      </c>
      <c r="C19" s="32">
        <v>0.3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289</v>
      </c>
      <c r="B20" s="31" t="s">
        <v>290</v>
      </c>
      <c r="C20" s="32">
        <v>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291</v>
      </c>
      <c r="B21" s="31" t="s">
        <v>250</v>
      </c>
      <c r="C21" s="32">
        <v>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292</v>
      </c>
      <c r="B22" s="31" t="s">
        <v>246</v>
      </c>
      <c r="C22" s="34">
        <v>0.3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0" t="s">
        <v>293</v>
      </c>
      <c r="B23" s="31" t="s">
        <v>294</v>
      </c>
      <c r="C23" s="32"/>
    </row>
    <row r="24" s="23" customFormat="1" ht="23.1" customHeight="1" spans="1:252">
      <c r="A24" s="30" t="s">
        <v>295</v>
      </c>
      <c r="B24" s="31" t="s">
        <v>296</v>
      </c>
      <c r="C24" s="32">
        <v>5.4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</row>
    <row r="25" s="23" customFormat="1" ht="23.1" customHeight="1" spans="1:252">
      <c r="A25" s="30" t="s">
        <v>297</v>
      </c>
      <c r="B25" s="31" t="s">
        <v>248</v>
      </c>
      <c r="C25" s="3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</row>
    <row r="26" s="23" customFormat="1" ht="23.1" customHeight="1" spans="1:252">
      <c r="A26" s="30" t="s">
        <v>298</v>
      </c>
      <c r="B26" s="31" t="s">
        <v>299</v>
      </c>
      <c r="C26" s="32">
        <v>7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</row>
    <row r="27" s="23" customFormat="1" ht="23.1" customHeight="1" spans="1:252">
      <c r="A27" s="30" t="s">
        <v>300</v>
      </c>
      <c r="B27" s="31" t="s">
        <v>301</v>
      </c>
      <c r="C27" s="32">
        <v>107.6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252">
      <c r="A28" s="30" t="s">
        <v>302</v>
      </c>
      <c r="B28" s="31" t="s">
        <v>191</v>
      </c>
      <c r="C28" s="32">
        <v>3.26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</row>
    <row r="29" s="23" customFormat="1" ht="23.1" customHeight="1" spans="1:3">
      <c r="A29" s="30" t="s">
        <v>303</v>
      </c>
      <c r="B29" s="31" t="s">
        <v>304</v>
      </c>
      <c r="C29" s="32">
        <v>0.88</v>
      </c>
    </row>
    <row r="30" s="23" customFormat="1" ht="23.1" customHeight="1" spans="1:3">
      <c r="A30" s="30" t="s">
        <v>305</v>
      </c>
      <c r="B30" s="31" t="s">
        <v>306</v>
      </c>
      <c r="C30" s="32">
        <v>2.38</v>
      </c>
    </row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8" outlineLevelRow="7"/>
  <cols>
    <col min="1" max="1" width="4.28703703703704" customWidth="1"/>
    <col min="2" max="2" width="4.71296296296296" customWidth="1"/>
    <col min="3" max="3" width="5.42592592592593" customWidth="1"/>
    <col min="4" max="4" width="9.56481481481481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6481481481481" customWidth="1"/>
    <col min="14" max="14" width="9.86111111111111" customWidth="1"/>
    <col min="15" max="16" width="9.703703703703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307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183</v>
      </c>
      <c r="H4" s="6"/>
      <c r="I4" s="6"/>
      <c r="J4" s="6"/>
      <c r="K4" s="6"/>
      <c r="L4" s="6" t="s">
        <v>187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308</v>
      </c>
      <c r="I5" s="6" t="s">
        <v>309</v>
      </c>
      <c r="J5" s="6" t="s">
        <v>310</v>
      </c>
      <c r="K5" s="6" t="s">
        <v>281</v>
      </c>
      <c r="L5" s="6" t="s">
        <v>136</v>
      </c>
      <c r="M5" s="6" t="s">
        <v>199</v>
      </c>
      <c r="N5" s="6" t="s">
        <v>311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/>
      <c r="G7" s="22"/>
      <c r="H7" s="22"/>
      <c r="I7" s="22"/>
      <c r="J7" s="22"/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259.28</v>
      </c>
      <c r="G8" s="22">
        <v>259.28</v>
      </c>
      <c r="H8" s="22">
        <v>178.44</v>
      </c>
      <c r="I8" s="22">
        <v>40.02</v>
      </c>
      <c r="J8" s="22">
        <v>27.6</v>
      </c>
      <c r="K8" s="22">
        <v>13.22</v>
      </c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opLeftCell="A3" workbookViewId="0">
      <selection activeCell="H28" sqref="H28"/>
    </sheetView>
  </sheetViews>
  <sheetFormatPr defaultColWidth="9" defaultRowHeight="13.8" outlineLevelRow="7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03703703703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312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313</v>
      </c>
      <c r="H4" s="6"/>
      <c r="I4" s="6"/>
      <c r="J4" s="6"/>
      <c r="K4" s="6"/>
      <c r="L4" s="6" t="s">
        <v>314</v>
      </c>
      <c r="M4" s="6"/>
      <c r="N4" s="6"/>
      <c r="O4" s="6"/>
      <c r="P4" s="6"/>
      <c r="Q4" s="6"/>
      <c r="R4" s="6" t="s">
        <v>310</v>
      </c>
      <c r="S4" s="6" t="s">
        <v>315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316</v>
      </c>
      <c r="I5" s="6" t="s">
        <v>317</v>
      </c>
      <c r="J5" s="6" t="s">
        <v>318</v>
      </c>
      <c r="K5" s="6" t="s">
        <v>319</v>
      </c>
      <c r="L5" s="6" t="s">
        <v>136</v>
      </c>
      <c r="M5" s="6" t="s">
        <v>274</v>
      </c>
      <c r="N5" s="6" t="s">
        <v>320</v>
      </c>
      <c r="O5" s="6" t="s">
        <v>321</v>
      </c>
      <c r="P5" s="6" t="s">
        <v>322</v>
      </c>
      <c r="Q5" s="6" t="s">
        <v>323</v>
      </c>
      <c r="R5" s="6"/>
      <c r="S5" s="6" t="s">
        <v>136</v>
      </c>
      <c r="T5" s="6" t="s">
        <v>324</v>
      </c>
      <c r="U5" s="6" t="s">
        <v>325</v>
      </c>
      <c r="V5" s="6" t="s">
        <v>281</v>
      </c>
    </row>
    <row r="6" ht="22.5" customHeight="1" spans="1:22">
      <c r="A6" s="18"/>
      <c r="B6" s="18"/>
      <c r="C6" s="18"/>
      <c r="D6" s="18"/>
      <c r="E6" s="18" t="s">
        <v>136</v>
      </c>
      <c r="F6" s="19">
        <v>259.28</v>
      </c>
      <c r="G6" s="19">
        <v>169.15</v>
      </c>
      <c r="H6" s="19">
        <v>96.53</v>
      </c>
      <c r="I6" s="19">
        <v>64.58</v>
      </c>
      <c r="J6" s="19">
        <v>8.04</v>
      </c>
      <c r="K6" s="19"/>
      <c r="L6" s="19">
        <v>40.02</v>
      </c>
      <c r="M6" s="19">
        <v>25.75</v>
      </c>
      <c r="N6" s="19"/>
      <c r="O6" s="19">
        <v>14.27</v>
      </c>
      <c r="P6" s="19"/>
      <c r="Q6" s="19"/>
      <c r="R6" s="19">
        <v>27.6</v>
      </c>
      <c r="S6" s="19">
        <v>22.51</v>
      </c>
      <c r="T6" s="19"/>
      <c r="U6" s="19"/>
      <c r="V6" s="19">
        <v>22.51</v>
      </c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259.28</v>
      </c>
      <c r="G7" s="19">
        <v>169.15</v>
      </c>
      <c r="H7" s="19">
        <v>96.53</v>
      </c>
      <c r="I7" s="19">
        <v>64.58</v>
      </c>
      <c r="J7" s="19">
        <v>8.04</v>
      </c>
      <c r="K7" s="19"/>
      <c r="L7" s="19">
        <v>40.02</v>
      </c>
      <c r="M7" s="19">
        <v>25.75</v>
      </c>
      <c r="N7" s="19"/>
      <c r="O7" s="19">
        <v>14.27</v>
      </c>
      <c r="P7" s="19"/>
      <c r="Q7" s="19"/>
      <c r="R7" s="19">
        <v>27.6</v>
      </c>
      <c r="S7" s="19">
        <v>22.51</v>
      </c>
      <c r="T7" s="19"/>
      <c r="U7" s="19"/>
      <c r="V7" s="19">
        <v>22.51</v>
      </c>
    </row>
    <row r="8" ht="22.5" customHeight="1" spans="1:22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19">
        <v>259.28</v>
      </c>
      <c r="G8" s="19">
        <v>169.15</v>
      </c>
      <c r="H8" s="19">
        <v>96.53</v>
      </c>
      <c r="I8" s="19">
        <v>64.58</v>
      </c>
      <c r="J8" s="19">
        <v>8.04</v>
      </c>
      <c r="K8" s="19"/>
      <c r="L8" s="19">
        <v>40.02</v>
      </c>
      <c r="M8" s="19">
        <v>25.75</v>
      </c>
      <c r="N8" s="19"/>
      <c r="O8" s="19">
        <v>14.27</v>
      </c>
      <c r="P8" s="19"/>
      <c r="Q8" s="19"/>
      <c r="R8" s="19">
        <v>27.6</v>
      </c>
      <c r="S8" s="19">
        <v>22.51</v>
      </c>
      <c r="T8" s="19"/>
      <c r="U8" s="19"/>
      <c r="V8" s="19">
        <v>22.51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8" outlineLevelRow="7"/>
  <cols>
    <col min="1" max="1" width="4.71296296296296" customWidth="1"/>
    <col min="2" max="2" width="5.86111111111111" customWidth="1"/>
    <col min="3" max="3" width="7.56481481481481" customWidth="1"/>
    <col min="4" max="4" width="12.4259259259259" customWidth="1"/>
    <col min="5" max="5" width="29.8611111111111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648148148148" customWidth="1"/>
    <col min="12" max="13" width="9.703703703703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326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180</v>
      </c>
      <c r="E4" s="6" t="s">
        <v>181</v>
      </c>
      <c r="F4" s="6" t="s">
        <v>327</v>
      </c>
      <c r="G4" s="6" t="s">
        <v>328</v>
      </c>
      <c r="H4" s="6" t="s">
        <v>329</v>
      </c>
      <c r="I4" s="6" t="s">
        <v>330</v>
      </c>
      <c r="J4" s="6" t="s">
        <v>331</v>
      </c>
      <c r="K4" s="6" t="s">
        <v>332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3.26</v>
      </c>
      <c r="G6" s="19">
        <v>2.38</v>
      </c>
      <c r="H6" s="19"/>
      <c r="I6" s="19"/>
      <c r="J6" s="19">
        <v>0.88</v>
      </c>
      <c r="K6" s="19"/>
    </row>
    <row r="7" ht="22.5" customHeight="1" spans="1:11">
      <c r="A7" s="14"/>
      <c r="B7" s="14"/>
      <c r="C7" s="14"/>
      <c r="D7" s="20" t="s">
        <v>2</v>
      </c>
      <c r="E7" s="20" t="s">
        <v>4</v>
      </c>
      <c r="F7" s="19">
        <v>3.26</v>
      </c>
      <c r="G7" s="19">
        <v>2.38</v>
      </c>
      <c r="H7" s="19"/>
      <c r="I7" s="19"/>
      <c r="J7" s="19">
        <v>0.88</v>
      </c>
      <c r="K7" s="19"/>
    </row>
    <row r="8" ht="22.5" customHeight="1" spans="1:11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19">
        <v>3.26</v>
      </c>
      <c r="G8" s="19">
        <v>2.38</v>
      </c>
      <c r="H8" s="19"/>
      <c r="I8" s="19"/>
      <c r="J8" s="19">
        <v>0.88</v>
      </c>
      <c r="K8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Q1" sqref="Q1:R1"/>
    </sheetView>
  </sheetViews>
  <sheetFormatPr defaultColWidth="9" defaultRowHeight="13.8" outlineLevelRow="7"/>
  <cols>
    <col min="1" max="1" width="4.71296296296296" customWidth="1"/>
    <col min="2" max="2" width="5.42592592592593" customWidth="1"/>
    <col min="3" max="3" width="6" customWidth="1"/>
    <col min="4" max="4" width="9.7037037037037" customWidth="1"/>
    <col min="5" max="5" width="20.1388888888889" customWidth="1"/>
    <col min="6" max="18" width="7.71296296296296" customWidth="1"/>
    <col min="19" max="20" width="9.703703703703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333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180</v>
      </c>
      <c r="E4" s="6" t="s">
        <v>181</v>
      </c>
      <c r="F4" s="6" t="s">
        <v>327</v>
      </c>
      <c r="G4" s="6" t="s">
        <v>334</v>
      </c>
      <c r="H4" s="6" t="s">
        <v>304</v>
      </c>
      <c r="I4" s="6" t="s">
        <v>335</v>
      </c>
      <c r="J4" s="6" t="s">
        <v>336</v>
      </c>
      <c r="K4" s="6" t="s">
        <v>337</v>
      </c>
      <c r="L4" s="6" t="s">
        <v>338</v>
      </c>
      <c r="M4" s="6" t="s">
        <v>339</v>
      </c>
      <c r="N4" s="6" t="s">
        <v>329</v>
      </c>
      <c r="O4" s="6" t="s">
        <v>340</v>
      </c>
      <c r="P4" s="6" t="s">
        <v>341</v>
      </c>
      <c r="Q4" s="6" t="s">
        <v>330</v>
      </c>
      <c r="R4" s="6" t="s">
        <v>332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3.26</v>
      </c>
      <c r="G6" s="19"/>
      <c r="H6" s="19">
        <v>0.88</v>
      </c>
      <c r="I6" s="19"/>
      <c r="J6" s="19"/>
      <c r="K6" s="19"/>
      <c r="L6" s="19"/>
      <c r="M6" s="19"/>
      <c r="N6" s="19"/>
      <c r="O6" s="19">
        <v>2.38</v>
      </c>
      <c r="P6" s="19"/>
      <c r="Q6" s="19"/>
      <c r="R6" s="19"/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3.26</v>
      </c>
      <c r="G7" s="19"/>
      <c r="H7" s="19">
        <v>0.88</v>
      </c>
      <c r="I7" s="19"/>
      <c r="J7" s="19"/>
      <c r="K7" s="19"/>
      <c r="L7" s="19"/>
      <c r="M7" s="19"/>
      <c r="N7" s="19"/>
      <c r="O7" s="19">
        <v>2.38</v>
      </c>
      <c r="P7" s="19"/>
      <c r="Q7" s="19"/>
      <c r="R7" s="19"/>
    </row>
    <row r="8" ht="22.5" customHeight="1" spans="1:18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19">
        <v>3.26</v>
      </c>
      <c r="G8" s="19"/>
      <c r="H8" s="19">
        <v>0.88</v>
      </c>
      <c r="I8" s="19"/>
      <c r="J8" s="19"/>
      <c r="K8" s="19"/>
      <c r="L8" s="19"/>
      <c r="M8" s="19"/>
      <c r="N8" s="19"/>
      <c r="O8" s="19">
        <v>2.38</v>
      </c>
      <c r="P8" s="19"/>
      <c r="Q8" s="19"/>
      <c r="R8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8"/>
  <cols>
    <col min="1" max="1" width="3.7037037037037" customWidth="1"/>
    <col min="2" max="2" width="4.56481481481481" customWidth="1"/>
    <col min="3" max="3" width="5.28703703703704" customWidth="1"/>
    <col min="4" max="4" width="7" customWidth="1"/>
    <col min="5" max="5" width="15.8611111111111" customWidth="1"/>
    <col min="6" max="6" width="9.56481481481481" customWidth="1"/>
    <col min="7" max="7" width="8.42592592592593" customWidth="1"/>
    <col min="8" max="17" width="7.13888888888889" customWidth="1"/>
    <col min="18" max="18" width="8.56481481481481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342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180</v>
      </c>
      <c r="E4" s="6" t="s">
        <v>181</v>
      </c>
      <c r="F4" s="6" t="s">
        <v>327</v>
      </c>
      <c r="G4" s="6" t="s">
        <v>184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187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343</v>
      </c>
      <c r="I5" s="6" t="s">
        <v>246</v>
      </c>
      <c r="J5" s="6" t="s">
        <v>294</v>
      </c>
      <c r="K5" s="6" t="s">
        <v>344</v>
      </c>
      <c r="L5" s="6" t="s">
        <v>248</v>
      </c>
      <c r="M5" s="6" t="s">
        <v>345</v>
      </c>
      <c r="N5" s="6" t="s">
        <v>346</v>
      </c>
      <c r="O5" s="6" t="s">
        <v>347</v>
      </c>
      <c r="P5" s="6" t="s">
        <v>348</v>
      </c>
      <c r="Q5" s="6" t="s">
        <v>301</v>
      </c>
      <c r="R5" s="6" t="s">
        <v>136</v>
      </c>
      <c r="S5" s="6" t="s">
        <v>222</v>
      </c>
      <c r="T5" s="6" t="s">
        <v>311</v>
      </c>
    </row>
    <row r="6" ht="22.5" customHeight="1" spans="1:20">
      <c r="A6" s="18"/>
      <c r="B6" s="18"/>
      <c r="C6" s="18"/>
      <c r="D6" s="18"/>
      <c r="E6" s="18" t="s">
        <v>136</v>
      </c>
      <c r="F6" s="22">
        <v>127</v>
      </c>
      <c r="G6" s="22">
        <v>127</v>
      </c>
      <c r="H6" s="22">
        <v>12.7</v>
      </c>
      <c r="I6" s="22">
        <v>0.3</v>
      </c>
      <c r="J6" s="22"/>
      <c r="K6" s="22"/>
      <c r="L6" s="22">
        <v>5.4</v>
      </c>
      <c r="M6" s="22"/>
      <c r="N6" s="22"/>
      <c r="O6" s="22"/>
      <c r="P6" s="22">
        <v>1</v>
      </c>
      <c r="Q6" s="22">
        <v>107.6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22">
        <v>127</v>
      </c>
      <c r="G7" s="22">
        <v>127</v>
      </c>
      <c r="H7" s="22">
        <v>12.7</v>
      </c>
      <c r="I7" s="22">
        <v>0.3</v>
      </c>
      <c r="J7" s="22"/>
      <c r="K7" s="22"/>
      <c r="L7" s="22">
        <v>5.4</v>
      </c>
      <c r="M7" s="22"/>
      <c r="N7" s="22"/>
      <c r="O7" s="22"/>
      <c r="P7" s="22">
        <v>1</v>
      </c>
      <c r="Q7" s="22">
        <v>107.6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22.4</v>
      </c>
      <c r="G8" s="22">
        <v>22.4</v>
      </c>
      <c r="H8" s="22">
        <v>12.7</v>
      </c>
      <c r="I8" s="22">
        <v>0.3</v>
      </c>
      <c r="J8" s="22"/>
      <c r="K8" s="22"/>
      <c r="L8" s="22">
        <v>5.4</v>
      </c>
      <c r="M8" s="22"/>
      <c r="N8" s="22"/>
      <c r="O8" s="22"/>
      <c r="P8" s="22">
        <v>1</v>
      </c>
      <c r="Q8" s="22">
        <v>3</v>
      </c>
      <c r="R8" s="22"/>
      <c r="S8" s="22"/>
      <c r="T8" s="22"/>
    </row>
    <row r="9" ht="22.5" customHeight="1" spans="1:20">
      <c r="A9" s="14" t="s">
        <v>174</v>
      </c>
      <c r="B9" s="14" t="s">
        <v>175</v>
      </c>
      <c r="C9" s="14" t="s">
        <v>176</v>
      </c>
      <c r="D9" s="20" t="s">
        <v>2</v>
      </c>
      <c r="E9" s="20" t="s">
        <v>178</v>
      </c>
      <c r="F9" s="22">
        <v>104.6</v>
      </c>
      <c r="G9" s="22">
        <v>104.6</v>
      </c>
      <c r="H9" s="22"/>
      <c r="I9" s="22"/>
      <c r="J9" s="22"/>
      <c r="K9" s="22"/>
      <c r="L9" s="22"/>
      <c r="M9" s="22"/>
      <c r="N9" s="22"/>
      <c r="O9" s="22"/>
      <c r="P9" s="22"/>
      <c r="Q9" s="22">
        <v>104.6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I1" workbookViewId="0">
      <selection activeCell="AF1" sqref="AF1:AG1"/>
    </sheetView>
  </sheetViews>
  <sheetFormatPr defaultColWidth="9" defaultRowHeight="13.8"/>
  <cols>
    <col min="1" max="1" width="5.28703703703704" customWidth="1"/>
    <col min="2" max="2" width="5.56481481481481" customWidth="1"/>
    <col min="3" max="3" width="5.86111111111111" customWidth="1"/>
    <col min="4" max="4" width="10.1388888888889" customWidth="1"/>
    <col min="5" max="5" width="18.1388888888889" customWidth="1"/>
    <col min="6" max="6" width="10.7037037037037" customWidth="1"/>
    <col min="7" max="33" width="7.13888888888889" customWidth="1"/>
    <col min="34" max="35" width="9.7037037037037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349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180</v>
      </c>
      <c r="E4" s="6" t="s">
        <v>181</v>
      </c>
      <c r="F4" s="6" t="s">
        <v>350</v>
      </c>
      <c r="G4" s="6" t="s">
        <v>284</v>
      </c>
      <c r="H4" s="6" t="s">
        <v>286</v>
      </c>
      <c r="I4" s="6" t="s">
        <v>351</v>
      </c>
      <c r="J4" s="6" t="s">
        <v>352</v>
      </c>
      <c r="K4" s="6" t="s">
        <v>288</v>
      </c>
      <c r="L4" s="6" t="s">
        <v>290</v>
      </c>
      <c r="M4" s="6" t="s">
        <v>353</v>
      </c>
      <c r="N4" s="6" t="s">
        <v>354</v>
      </c>
      <c r="O4" s="6" t="s">
        <v>355</v>
      </c>
      <c r="P4" s="6" t="s">
        <v>356</v>
      </c>
      <c r="Q4" s="6" t="s">
        <v>346</v>
      </c>
      <c r="R4" s="6" t="s">
        <v>348</v>
      </c>
      <c r="S4" s="6" t="s">
        <v>357</v>
      </c>
      <c r="T4" s="6" t="s">
        <v>246</v>
      </c>
      <c r="U4" s="6" t="s">
        <v>294</v>
      </c>
      <c r="V4" s="6" t="s">
        <v>345</v>
      </c>
      <c r="W4" s="6" t="s">
        <v>358</v>
      </c>
      <c r="X4" s="6" t="s">
        <v>359</v>
      </c>
      <c r="Y4" s="6" t="s">
        <v>360</v>
      </c>
      <c r="Z4" s="6" t="s">
        <v>296</v>
      </c>
      <c r="AA4" s="6" t="s">
        <v>248</v>
      </c>
      <c r="AB4" s="6" t="s">
        <v>299</v>
      </c>
      <c r="AC4" s="6" t="s">
        <v>361</v>
      </c>
      <c r="AD4" s="6" t="s">
        <v>347</v>
      </c>
      <c r="AE4" s="6" t="s">
        <v>362</v>
      </c>
      <c r="AF4" s="6" t="s">
        <v>363</v>
      </c>
      <c r="AG4" s="6" t="s">
        <v>301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127</v>
      </c>
      <c r="G6" s="22"/>
      <c r="H6" s="22">
        <v>2.4</v>
      </c>
      <c r="I6" s="22"/>
      <c r="J6" s="22"/>
      <c r="K6" s="22">
        <v>0.3</v>
      </c>
      <c r="L6" s="22">
        <v>3</v>
      </c>
      <c r="M6" s="22"/>
      <c r="N6" s="22"/>
      <c r="O6" s="22"/>
      <c r="P6" s="22"/>
      <c r="Q6" s="22"/>
      <c r="R6" s="22">
        <v>1</v>
      </c>
      <c r="S6" s="22"/>
      <c r="T6" s="22">
        <v>0.3</v>
      </c>
      <c r="U6" s="22"/>
      <c r="V6" s="22"/>
      <c r="W6" s="22"/>
      <c r="X6" s="22"/>
      <c r="Y6" s="22"/>
      <c r="Z6" s="22">
        <v>5.4</v>
      </c>
      <c r="AA6" s="22"/>
      <c r="AB6" s="22">
        <v>7</v>
      </c>
      <c r="AC6" s="22"/>
      <c r="AD6" s="22"/>
      <c r="AE6" s="22"/>
      <c r="AF6" s="22"/>
      <c r="AG6" s="22">
        <v>107.6</v>
      </c>
    </row>
    <row r="7" ht="22.5" customHeight="1" spans="1:33">
      <c r="A7" s="14"/>
      <c r="B7" s="14"/>
      <c r="C7" s="14"/>
      <c r="D7" s="20"/>
      <c r="E7" s="20" t="s">
        <v>4</v>
      </c>
      <c r="F7" s="22">
        <v>127</v>
      </c>
      <c r="G7" s="22"/>
      <c r="H7" s="22">
        <v>2.4</v>
      </c>
      <c r="I7" s="22"/>
      <c r="J7" s="22"/>
      <c r="K7" s="22">
        <v>0.3</v>
      </c>
      <c r="L7" s="22">
        <v>3</v>
      </c>
      <c r="M7" s="22"/>
      <c r="N7" s="22"/>
      <c r="O7" s="22"/>
      <c r="P7" s="22"/>
      <c r="Q7" s="22"/>
      <c r="R7" s="22">
        <v>1</v>
      </c>
      <c r="S7" s="22"/>
      <c r="T7" s="22">
        <v>0.3</v>
      </c>
      <c r="U7" s="22"/>
      <c r="V7" s="22"/>
      <c r="W7" s="22"/>
      <c r="X7" s="22"/>
      <c r="Y7" s="22"/>
      <c r="Z7" s="22">
        <v>5.4</v>
      </c>
      <c r="AA7" s="22"/>
      <c r="AB7" s="22">
        <v>7</v>
      </c>
      <c r="AC7" s="22"/>
      <c r="AD7" s="22"/>
      <c r="AE7" s="22"/>
      <c r="AF7" s="22"/>
      <c r="AG7" s="22">
        <v>107.6</v>
      </c>
    </row>
    <row r="8" ht="22.5" customHeight="1" spans="1:33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22.4</v>
      </c>
      <c r="G8" s="22"/>
      <c r="H8" s="22">
        <v>2.4</v>
      </c>
      <c r="I8" s="22"/>
      <c r="J8" s="22"/>
      <c r="K8" s="22">
        <v>0.3</v>
      </c>
      <c r="L8" s="22">
        <v>3</v>
      </c>
      <c r="M8" s="22"/>
      <c r="N8" s="22"/>
      <c r="O8" s="22"/>
      <c r="P8" s="22"/>
      <c r="Q8" s="22"/>
      <c r="R8" s="22">
        <v>1</v>
      </c>
      <c r="S8" s="22"/>
      <c r="T8" s="22">
        <v>0.3</v>
      </c>
      <c r="U8" s="22"/>
      <c r="V8" s="22"/>
      <c r="W8" s="22"/>
      <c r="X8" s="22"/>
      <c r="Y8" s="22"/>
      <c r="Z8" s="22">
        <v>5.4</v>
      </c>
      <c r="AA8" s="22"/>
      <c r="AB8" s="22">
        <v>7</v>
      </c>
      <c r="AC8" s="22"/>
      <c r="AD8" s="22"/>
      <c r="AE8" s="22"/>
      <c r="AF8" s="22"/>
      <c r="AG8" s="22">
        <v>3</v>
      </c>
    </row>
    <row r="9" ht="22.5" customHeight="1" spans="1:33">
      <c r="A9" s="14" t="s">
        <v>174</v>
      </c>
      <c r="B9" s="14" t="s">
        <v>175</v>
      </c>
      <c r="C9" s="14" t="s">
        <v>176</v>
      </c>
      <c r="D9" s="20" t="s">
        <v>2</v>
      </c>
      <c r="E9" s="20" t="s">
        <v>178</v>
      </c>
      <c r="F9" s="22">
        <v>104.6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104.6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2.8611111111111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037037037037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364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138</v>
      </c>
      <c r="F5" s="6" t="s">
        <v>371</v>
      </c>
      <c r="G5" s="6" t="s">
        <v>372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/>
      <c r="G6" s="19"/>
      <c r="H6" s="19">
        <v>0</v>
      </c>
    </row>
    <row r="7" ht="22.5" customHeight="1" spans="1:8">
      <c r="A7" s="20" t="s">
        <v>2</v>
      </c>
      <c r="B7" s="20" t="s">
        <v>4</v>
      </c>
      <c r="C7" s="19">
        <v>0</v>
      </c>
      <c r="D7" s="19">
        <v>0</v>
      </c>
      <c r="E7" s="19">
        <v>0</v>
      </c>
      <c r="F7" s="19"/>
      <c r="G7" s="19"/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8" outlineLevelRow="7" outlineLevelCol="7"/>
  <cols>
    <col min="1" max="1" width="11.4259259259259" customWidth="1"/>
    <col min="2" max="2" width="24.8611111111111" customWidth="1"/>
    <col min="3" max="3" width="16.1388888888889" customWidth="1"/>
    <col min="4" max="4" width="12.8611111111111" customWidth="1"/>
    <col min="5" max="5" width="12.7037037037037" customWidth="1"/>
    <col min="6" max="6" width="13.8611111111111" customWidth="1"/>
    <col min="7" max="7" width="14.1388888888889" customWidth="1"/>
    <col min="8" max="8" width="16.287037037037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373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374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>
        <v>0</v>
      </c>
      <c r="E7" s="19"/>
      <c r="F7" s="19"/>
      <c r="G7" s="19"/>
      <c r="H7" s="19">
        <v>0</v>
      </c>
    </row>
    <row r="8" ht="22.5" customHeight="1" spans="1:8">
      <c r="A8" s="20" t="s">
        <v>2</v>
      </c>
      <c r="B8" s="20" t="s">
        <v>4</v>
      </c>
      <c r="C8" s="19">
        <v>0</v>
      </c>
      <c r="D8" s="19">
        <v>0</v>
      </c>
      <c r="E8" s="19"/>
      <c r="F8" s="19"/>
      <c r="G8" s="19"/>
      <c r="H8" s="19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E5" sqref="E5"/>
    </sheetView>
  </sheetViews>
  <sheetFormatPr defaultColWidth="9" defaultRowHeight="13.8" outlineLevelCol="2"/>
  <cols>
    <col min="1" max="1" width="6.42592592592593" style="48" customWidth="1"/>
    <col min="2" max="2" width="9.86111111111111" style="48" customWidth="1"/>
    <col min="3" max="3" width="56.5" style="48" customWidth="1"/>
    <col min="4" max="4" width="9.7037037037037" style="48" customWidth="1"/>
    <col min="5" max="16384" width="9" style="48"/>
  </cols>
  <sheetData>
    <row r="1" s="48" customFormat="1" ht="33" customHeight="1" spans="1:3">
      <c r="A1" s="2"/>
      <c r="B1" s="12" t="s">
        <v>5</v>
      </c>
      <c r="C1" s="12"/>
    </row>
    <row r="2" s="48" customFormat="1" ht="24.75" customHeight="1" spans="2:3">
      <c r="B2" s="12"/>
      <c r="C2" s="12"/>
    </row>
    <row r="3" s="48" customFormat="1" ht="30.75" customHeight="1" spans="2:3">
      <c r="B3" s="20" t="s">
        <v>6</v>
      </c>
      <c r="C3" s="20"/>
    </row>
    <row r="4" s="48" customFormat="1" ht="32.25" customHeight="1" spans="2:3">
      <c r="B4" s="49">
        <v>1</v>
      </c>
      <c r="C4" s="50" t="s">
        <v>7</v>
      </c>
    </row>
    <row r="5" s="48" customFormat="1" ht="32.25" customHeight="1" spans="2:3">
      <c r="B5" s="49">
        <v>2</v>
      </c>
      <c r="C5" s="51" t="s">
        <v>8</v>
      </c>
    </row>
    <row r="6" s="48" customFormat="1" ht="32.25" customHeight="1" spans="2:3">
      <c r="B6" s="49">
        <v>3</v>
      </c>
      <c r="C6" s="50" t="s">
        <v>9</v>
      </c>
    </row>
    <row r="7" s="48" customFormat="1" ht="32.25" customHeight="1" spans="2:3">
      <c r="B7" s="49">
        <v>4</v>
      </c>
      <c r="C7" s="50" t="s">
        <v>10</v>
      </c>
    </row>
    <row r="8" s="48" customFormat="1" ht="32.25" customHeight="1" spans="2:3">
      <c r="B8" s="49">
        <v>5</v>
      </c>
      <c r="C8" s="50" t="s">
        <v>11</v>
      </c>
    </row>
    <row r="9" s="48" customFormat="1" ht="32.25" customHeight="1" spans="2:3">
      <c r="B9" s="49">
        <v>6</v>
      </c>
      <c r="C9" s="50" t="s">
        <v>12</v>
      </c>
    </row>
    <row r="10" s="48" customFormat="1" ht="32.25" customHeight="1" spans="2:3">
      <c r="B10" s="49">
        <v>7</v>
      </c>
      <c r="C10" s="50" t="s">
        <v>13</v>
      </c>
    </row>
    <row r="11" s="48" customFormat="1" ht="32.25" customHeight="1" spans="2:3">
      <c r="B11" s="49">
        <v>8</v>
      </c>
      <c r="C11" s="50" t="s">
        <v>14</v>
      </c>
    </row>
    <row r="12" s="48" customFormat="1" ht="32.25" customHeight="1" spans="2:3">
      <c r="B12" s="49">
        <v>9</v>
      </c>
      <c r="C12" s="50" t="s">
        <v>15</v>
      </c>
    </row>
    <row r="13" s="48" customFormat="1" ht="32.25" customHeight="1" spans="2:3">
      <c r="B13" s="49">
        <v>10</v>
      </c>
      <c r="C13" s="50" t="s">
        <v>16</v>
      </c>
    </row>
    <row r="14" s="48" customFormat="1" ht="32.25" customHeight="1" spans="2:3">
      <c r="B14" s="49">
        <v>11</v>
      </c>
      <c r="C14" s="50" t="s">
        <v>17</v>
      </c>
    </row>
    <row r="15" s="48" customFormat="1" ht="32.25" customHeight="1" spans="2:3">
      <c r="B15" s="49">
        <v>12</v>
      </c>
      <c r="C15" s="50" t="s">
        <v>18</v>
      </c>
    </row>
    <row r="16" s="48" customFormat="1" ht="32.25" customHeight="1" spans="2:3">
      <c r="B16" s="49">
        <v>13</v>
      </c>
      <c r="C16" s="50" t="s">
        <v>19</v>
      </c>
    </row>
    <row r="17" s="48" customFormat="1" ht="32.25" customHeight="1" spans="2:3">
      <c r="B17" s="49">
        <v>14</v>
      </c>
      <c r="C17" s="50" t="s">
        <v>20</v>
      </c>
    </row>
    <row r="18" s="48" customFormat="1" ht="32.25" customHeight="1" spans="2:3">
      <c r="B18" s="49">
        <v>15</v>
      </c>
      <c r="C18" s="50" t="s">
        <v>21</v>
      </c>
    </row>
    <row r="19" s="48" customFormat="1" ht="32.25" customHeight="1" spans="2:3">
      <c r="B19" s="49">
        <v>16</v>
      </c>
      <c r="C19" s="50" t="s">
        <v>22</v>
      </c>
    </row>
    <row r="20" s="48" customFormat="1" ht="32.25" customHeight="1" spans="2:3">
      <c r="B20" s="49">
        <v>17</v>
      </c>
      <c r="C20" s="50" t="s">
        <v>23</v>
      </c>
    </row>
    <row r="21" s="48" customFormat="1" ht="32.25" customHeight="1" spans="2:3">
      <c r="B21" s="49">
        <v>18</v>
      </c>
      <c r="C21" s="50" t="s">
        <v>24</v>
      </c>
    </row>
    <row r="22" s="48" customFormat="1" ht="32.25" customHeight="1" spans="2:3">
      <c r="B22" s="49">
        <v>19</v>
      </c>
      <c r="C22" s="50" t="s">
        <v>25</v>
      </c>
    </row>
    <row r="23" s="48" customFormat="1" ht="32.25" customHeight="1" spans="2:3">
      <c r="B23" s="49">
        <v>20</v>
      </c>
      <c r="C23" s="50" t="s">
        <v>26</v>
      </c>
    </row>
    <row r="24" s="48" customFormat="1" ht="32.25" customHeight="1" spans="2:3">
      <c r="B24" s="49">
        <v>21</v>
      </c>
      <c r="C24" s="50" t="s">
        <v>27</v>
      </c>
    </row>
    <row r="25" s="48" customFormat="1" ht="32.25" customHeight="1" spans="2:3">
      <c r="B25" s="49">
        <v>22</v>
      </c>
      <c r="C25" s="50" t="s">
        <v>28</v>
      </c>
    </row>
    <row r="26" s="48" customFormat="1" ht="32.25" customHeight="1" spans="2:3">
      <c r="B26" s="49">
        <v>23</v>
      </c>
      <c r="C26" s="50" t="s">
        <v>29</v>
      </c>
    </row>
    <row r="27" s="48" customFormat="1" ht="32.25" customHeight="1" spans="2:3">
      <c r="B27" s="49">
        <v>24</v>
      </c>
      <c r="C27" s="50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8" outlineLevelRow="6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611111111111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375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8" outlineLevelRow="6"/>
  <cols>
    <col min="1" max="1" width="3.86111111111111" customWidth="1"/>
    <col min="2" max="3" width="4" customWidth="1"/>
    <col min="4" max="4" width="6.71296296296296" customWidth="1"/>
    <col min="5" max="5" width="15.8611111111111" customWidth="1"/>
    <col min="6" max="6" width="9.28703703703704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376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202</v>
      </c>
      <c r="M5" s="6" t="s">
        <v>203</v>
      </c>
      <c r="N5" s="6" t="s">
        <v>193</v>
      </c>
      <c r="O5" s="6" t="s">
        <v>204</v>
      </c>
      <c r="P5" s="6" t="s">
        <v>205</v>
      </c>
      <c r="Q5" s="6" t="s">
        <v>206</v>
      </c>
      <c r="R5" s="6" t="s">
        <v>189</v>
      </c>
      <c r="S5" s="6" t="s">
        <v>192</v>
      </c>
      <c r="T5" s="6" t="s">
        <v>196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>
        <v>0</v>
      </c>
      <c r="H6" s="19"/>
      <c r="I6" s="19"/>
      <c r="J6" s="19"/>
      <c r="K6" s="19">
        <v>0</v>
      </c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0</v>
      </c>
      <c r="G7" s="19">
        <v>0</v>
      </c>
      <c r="H7" s="19"/>
      <c r="I7" s="19"/>
      <c r="J7" s="19"/>
      <c r="K7" s="19">
        <v>0</v>
      </c>
      <c r="L7" s="19"/>
      <c r="M7" s="19"/>
      <c r="N7" s="19"/>
      <c r="O7" s="19"/>
      <c r="P7" s="19"/>
      <c r="Q7" s="19"/>
      <c r="R7" s="19"/>
      <c r="S7" s="19"/>
      <c r="T7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037037037037" customWidth="1"/>
    <col min="5" max="5" width="16.4259259259259" customWidth="1"/>
    <col min="6" max="6" width="14.1388888888889" customWidth="1"/>
    <col min="7" max="7" width="15.287037037037" customWidth="1"/>
    <col min="8" max="8" width="17.5648148148148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377</v>
      </c>
    </row>
    <row r="2" ht="39" customHeight="1" spans="1:8">
      <c r="A2" s="4" t="s">
        <v>378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379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>
        <v>0</v>
      </c>
      <c r="E7" s="19"/>
      <c r="F7" s="19"/>
      <c r="G7" s="19"/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2" sqref="G32"/>
    </sheetView>
  </sheetViews>
  <sheetFormatPr defaultColWidth="9" defaultRowHeight="13.8" outlineLevelRow="6" outlineLevelCol="7"/>
  <cols>
    <col min="1" max="1" width="10.7037037037037" customWidth="1"/>
    <col min="2" max="2" width="22.8611111111111" customWidth="1"/>
    <col min="3" max="3" width="19.287037037037" customWidth="1"/>
    <col min="4" max="4" width="16.712962962963" customWidth="1"/>
    <col min="5" max="6" width="16.4259259259259" customWidth="1"/>
    <col min="7" max="8" width="17.5648148148148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380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381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>
        <v>0</v>
      </c>
      <c r="E7" s="19"/>
      <c r="F7" s="19"/>
      <c r="G7" s="19"/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03703703703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382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180</v>
      </c>
      <c r="B4" s="6" t="s">
        <v>383</v>
      </c>
      <c r="C4" s="6" t="s">
        <v>384</v>
      </c>
      <c r="D4" s="6"/>
      <c r="E4" s="6"/>
      <c r="F4" s="6"/>
      <c r="G4" s="6"/>
      <c r="H4" s="6"/>
      <c r="I4" s="6"/>
      <c r="J4" s="6"/>
      <c r="K4" s="6"/>
      <c r="L4" s="6"/>
      <c r="M4" s="6" t="s">
        <v>385</v>
      </c>
      <c r="N4" s="6"/>
    </row>
    <row r="5" ht="32.25" customHeight="1" spans="1:14">
      <c r="A5" s="6"/>
      <c r="B5" s="6"/>
      <c r="C5" s="6" t="s">
        <v>386</v>
      </c>
      <c r="D5" s="6" t="s">
        <v>139</v>
      </c>
      <c r="E5" s="6"/>
      <c r="F5" s="6"/>
      <c r="G5" s="6"/>
      <c r="H5" s="6"/>
      <c r="I5" s="6"/>
      <c r="J5" s="6" t="s">
        <v>387</v>
      </c>
      <c r="K5" s="6" t="s">
        <v>141</v>
      </c>
      <c r="L5" s="6" t="s">
        <v>142</v>
      </c>
      <c r="M5" s="6" t="s">
        <v>388</v>
      </c>
      <c r="N5" s="6" t="s">
        <v>389</v>
      </c>
    </row>
    <row r="6" ht="45" customHeight="1" spans="1:14">
      <c r="A6" s="6"/>
      <c r="B6" s="6"/>
      <c r="C6" s="6"/>
      <c r="D6" s="6" t="s">
        <v>390</v>
      </c>
      <c r="E6" s="6" t="s">
        <v>391</v>
      </c>
      <c r="F6" s="6" t="s">
        <v>392</v>
      </c>
      <c r="G6" s="6" t="s">
        <v>393</v>
      </c>
      <c r="H6" s="6" t="s">
        <v>394</v>
      </c>
      <c r="I6" s="6" t="s">
        <v>395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50</v>
      </c>
      <c r="D7" s="19">
        <v>50</v>
      </c>
      <c r="E7" s="19">
        <v>50</v>
      </c>
      <c r="F7" s="19"/>
      <c r="G7" s="19"/>
      <c r="H7" s="19"/>
      <c r="I7" s="19"/>
      <c r="J7" s="19"/>
      <c r="K7" s="19"/>
      <c r="L7" s="19"/>
      <c r="M7" s="19">
        <v>50</v>
      </c>
      <c r="N7" s="19"/>
    </row>
    <row r="8" ht="22.5" customHeight="1" spans="1:14">
      <c r="A8" s="20" t="s">
        <v>2</v>
      </c>
      <c r="B8" s="20" t="s">
        <v>4</v>
      </c>
      <c r="C8" s="19">
        <v>50</v>
      </c>
      <c r="D8" s="19">
        <v>50</v>
      </c>
      <c r="E8" s="19">
        <v>50</v>
      </c>
      <c r="F8" s="19"/>
      <c r="G8" s="19"/>
      <c r="H8" s="19"/>
      <c r="I8" s="19"/>
      <c r="J8" s="19"/>
      <c r="K8" s="19"/>
      <c r="L8" s="19"/>
      <c r="M8" s="19">
        <v>50</v>
      </c>
      <c r="N8" s="19"/>
    </row>
    <row r="9" ht="22.5" customHeight="1" spans="1:14">
      <c r="A9" s="20" t="s">
        <v>2</v>
      </c>
      <c r="B9" s="20" t="s">
        <v>396</v>
      </c>
      <c r="C9" s="19">
        <v>40</v>
      </c>
      <c r="D9" s="19">
        <v>40</v>
      </c>
      <c r="E9" s="19">
        <v>40</v>
      </c>
      <c r="F9" s="19"/>
      <c r="G9" s="19"/>
      <c r="H9" s="19"/>
      <c r="I9" s="19"/>
      <c r="J9" s="19"/>
      <c r="K9" s="19"/>
      <c r="L9" s="19"/>
      <c r="M9" s="19">
        <v>40</v>
      </c>
      <c r="N9" s="19"/>
    </row>
    <row r="10" ht="22.5" customHeight="1" spans="1:14">
      <c r="A10" s="20" t="s">
        <v>2</v>
      </c>
      <c r="B10" s="20" t="s">
        <v>397</v>
      </c>
      <c r="C10" s="19">
        <v>10</v>
      </c>
      <c r="D10" s="19">
        <v>10</v>
      </c>
      <c r="E10" s="19">
        <v>10</v>
      </c>
      <c r="F10" s="19"/>
      <c r="G10" s="19"/>
      <c r="H10" s="19"/>
      <c r="I10" s="19"/>
      <c r="J10" s="19"/>
      <c r="K10" s="19"/>
      <c r="L10" s="19"/>
      <c r="M10" s="19">
        <v>10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6481481481481" customWidth="1"/>
    <col min="4" max="4" width="12.1388888888889" customWidth="1"/>
    <col min="5" max="5" width="8.42592592592593" customWidth="1"/>
    <col min="6" max="6" width="8.56481481481481" customWidth="1"/>
    <col min="7" max="7" width="12" customWidth="1"/>
    <col min="8" max="8" width="21.5648148148148" customWidth="1"/>
    <col min="9" max="9" width="11.1388888888889" customWidth="1"/>
    <col min="10" max="10" width="11.5648148148148" customWidth="1"/>
    <col min="11" max="11" width="9.28703703703704" customWidth="1"/>
    <col min="12" max="12" width="9.7037037037037" customWidth="1"/>
    <col min="13" max="13" width="15.1388888888889" customWidth="1"/>
    <col min="14" max="18" width="9.703703703703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398</v>
      </c>
    </row>
    <row r="2" ht="38.25" customHeight="1" spans="1:13">
      <c r="A2" s="2"/>
      <c r="B2" s="2"/>
      <c r="C2" s="12" t="s">
        <v>399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180</v>
      </c>
      <c r="B4" s="6" t="s">
        <v>400</v>
      </c>
      <c r="C4" s="6" t="s">
        <v>401</v>
      </c>
      <c r="D4" s="6" t="s">
        <v>402</v>
      </c>
      <c r="E4" s="6" t="s">
        <v>403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404</v>
      </c>
      <c r="F5" s="6" t="s">
        <v>405</v>
      </c>
      <c r="G5" s="6" t="s">
        <v>406</v>
      </c>
      <c r="H5" s="6" t="s">
        <v>407</v>
      </c>
      <c r="I5" s="6" t="s">
        <v>408</v>
      </c>
      <c r="J5" s="6" t="s">
        <v>409</v>
      </c>
      <c r="K5" s="6" t="s">
        <v>410</v>
      </c>
      <c r="L5" s="6" t="s">
        <v>411</v>
      </c>
      <c r="M5" s="6" t="s">
        <v>412</v>
      </c>
    </row>
    <row r="6" ht="28.5" customHeight="1" spans="1:13">
      <c r="A6" s="13" t="s">
        <v>2</v>
      </c>
      <c r="B6" s="13" t="s">
        <v>4</v>
      </c>
      <c r="C6" s="14" t="s">
        <v>413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397</v>
      </c>
      <c r="C7" s="14" t="s">
        <v>414</v>
      </c>
      <c r="D7" s="14" t="s">
        <v>415</v>
      </c>
      <c r="E7" s="14" t="s">
        <v>416</v>
      </c>
      <c r="F7" s="14" t="s">
        <v>417</v>
      </c>
      <c r="G7" s="14" t="s">
        <v>418</v>
      </c>
      <c r="H7" s="14" t="s">
        <v>419</v>
      </c>
      <c r="I7" s="14" t="s">
        <v>420</v>
      </c>
      <c r="J7" s="14" t="s">
        <v>421</v>
      </c>
      <c r="K7" s="14" t="s">
        <v>422</v>
      </c>
      <c r="L7" s="14" t="s">
        <v>423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 t="s">
        <v>424</v>
      </c>
      <c r="H8" s="14" t="s">
        <v>425</v>
      </c>
      <c r="I8" s="14" t="s">
        <v>420</v>
      </c>
      <c r="J8" s="14" t="s">
        <v>421</v>
      </c>
      <c r="K8" s="14" t="s">
        <v>422</v>
      </c>
      <c r="L8" s="14" t="s">
        <v>423</v>
      </c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 t="s">
        <v>426</v>
      </c>
      <c r="H9" s="14" t="s">
        <v>427</v>
      </c>
      <c r="I9" s="14" t="s">
        <v>420</v>
      </c>
      <c r="J9" s="14" t="s">
        <v>421</v>
      </c>
      <c r="K9" s="14" t="s">
        <v>422</v>
      </c>
      <c r="L9" s="14" t="s">
        <v>423</v>
      </c>
      <c r="M9" s="14"/>
    </row>
    <row r="10" ht="28.5" customHeight="1" spans="1:13">
      <c r="A10" s="13"/>
      <c r="B10" s="13"/>
      <c r="C10" s="14"/>
      <c r="D10" s="14"/>
      <c r="E10" s="14"/>
      <c r="F10" s="14"/>
      <c r="G10" s="14" t="s">
        <v>428</v>
      </c>
      <c r="H10" s="14" t="s">
        <v>429</v>
      </c>
      <c r="I10" s="14" t="s">
        <v>430</v>
      </c>
      <c r="J10" s="14" t="s">
        <v>421</v>
      </c>
      <c r="K10" s="14" t="s">
        <v>431</v>
      </c>
      <c r="L10" s="14" t="s">
        <v>423</v>
      </c>
      <c r="M10" s="14"/>
    </row>
    <row r="11" ht="28.5" customHeight="1" spans="1:13">
      <c r="A11" s="13"/>
      <c r="B11" s="13"/>
      <c r="C11" s="14"/>
      <c r="D11" s="14"/>
      <c r="E11" s="14"/>
      <c r="F11" s="14"/>
      <c r="G11" s="14" t="s">
        <v>432</v>
      </c>
      <c r="H11" s="14" t="s">
        <v>433</v>
      </c>
      <c r="I11" s="14" t="s">
        <v>430</v>
      </c>
      <c r="J11" s="14" t="s">
        <v>421</v>
      </c>
      <c r="K11" s="14" t="s">
        <v>422</v>
      </c>
      <c r="L11" s="14" t="s">
        <v>423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434</v>
      </c>
      <c r="G12" s="14" t="s">
        <v>435</v>
      </c>
      <c r="H12" s="14" t="s">
        <v>436</v>
      </c>
      <c r="I12" s="14" t="s">
        <v>437</v>
      </c>
      <c r="J12" s="14" t="s">
        <v>421</v>
      </c>
      <c r="K12" s="14" t="s">
        <v>438</v>
      </c>
      <c r="L12" s="14" t="s">
        <v>423</v>
      </c>
      <c r="M12" s="14"/>
    </row>
    <row r="13" ht="28.5" customHeight="1" spans="1:13">
      <c r="A13" s="13"/>
      <c r="B13" s="13"/>
      <c r="C13" s="14"/>
      <c r="D13" s="14"/>
      <c r="E13" s="14"/>
      <c r="F13" s="14"/>
      <c r="G13" s="14" t="s">
        <v>439</v>
      </c>
      <c r="H13" s="14" t="s">
        <v>436</v>
      </c>
      <c r="I13" s="14" t="s">
        <v>440</v>
      </c>
      <c r="J13" s="14" t="s">
        <v>421</v>
      </c>
      <c r="K13" s="14" t="s">
        <v>441</v>
      </c>
      <c r="L13" s="14" t="s">
        <v>423</v>
      </c>
      <c r="M13" s="14"/>
    </row>
    <row r="14" ht="28.5" customHeight="1" spans="1:13">
      <c r="A14" s="13"/>
      <c r="B14" s="13"/>
      <c r="C14" s="14"/>
      <c r="D14" s="14"/>
      <c r="E14" s="14" t="s">
        <v>442</v>
      </c>
      <c r="F14" s="14" t="s">
        <v>443</v>
      </c>
      <c r="G14" s="14" t="s">
        <v>444</v>
      </c>
      <c r="H14" s="14" t="s">
        <v>436</v>
      </c>
      <c r="I14" s="14" t="s">
        <v>437</v>
      </c>
      <c r="J14" s="14" t="s">
        <v>421</v>
      </c>
      <c r="K14" s="14" t="s">
        <v>441</v>
      </c>
      <c r="L14" s="14" t="s">
        <v>423</v>
      </c>
      <c r="M14" s="14"/>
    </row>
    <row r="15" ht="28.5" customHeight="1" spans="1:13">
      <c r="A15" s="13"/>
      <c r="B15" s="13"/>
      <c r="C15" s="14"/>
      <c r="D15" s="14"/>
      <c r="E15" s="14"/>
      <c r="F15" s="14"/>
      <c r="G15" s="14" t="s">
        <v>445</v>
      </c>
      <c r="H15" s="14" t="s">
        <v>446</v>
      </c>
      <c r="I15" s="14" t="s">
        <v>447</v>
      </c>
      <c r="J15" s="14" t="s">
        <v>421</v>
      </c>
      <c r="K15" s="14" t="s">
        <v>441</v>
      </c>
      <c r="L15" s="14" t="s">
        <v>423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448</v>
      </c>
      <c r="G16" s="14" t="s">
        <v>449</v>
      </c>
      <c r="H16" s="14" t="s">
        <v>450</v>
      </c>
      <c r="I16" s="14" t="s">
        <v>451</v>
      </c>
      <c r="J16" s="14" t="s">
        <v>421</v>
      </c>
      <c r="K16" s="14" t="s">
        <v>441</v>
      </c>
      <c r="L16" s="14" t="s">
        <v>423</v>
      </c>
      <c r="M16" s="14"/>
    </row>
    <row r="17" ht="28.5" customHeight="1" spans="1:13">
      <c r="A17" s="13"/>
      <c r="B17" s="13"/>
      <c r="C17" s="14"/>
      <c r="D17" s="14"/>
      <c r="E17" s="14"/>
      <c r="F17" s="14"/>
      <c r="G17" s="14" t="s">
        <v>452</v>
      </c>
      <c r="H17" s="14" t="s">
        <v>450</v>
      </c>
      <c r="I17" s="14" t="s">
        <v>453</v>
      </c>
      <c r="J17" s="14" t="s">
        <v>421</v>
      </c>
      <c r="K17" s="14" t="s">
        <v>441</v>
      </c>
      <c r="L17" s="14" t="s">
        <v>423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454</v>
      </c>
      <c r="G18" s="14" t="s">
        <v>455</v>
      </c>
      <c r="H18" s="14" t="s">
        <v>450</v>
      </c>
      <c r="I18" s="14" t="s">
        <v>451</v>
      </c>
      <c r="J18" s="14" t="s">
        <v>421</v>
      </c>
      <c r="K18" s="14" t="s">
        <v>441</v>
      </c>
      <c r="L18" s="14" t="s">
        <v>423</v>
      </c>
      <c r="M18" s="14"/>
    </row>
    <row r="19" ht="28.5" customHeight="1" spans="1:13">
      <c r="A19" s="13"/>
      <c r="B19" s="13"/>
      <c r="C19" s="14"/>
      <c r="D19" s="14"/>
      <c r="E19" s="14" t="s">
        <v>456</v>
      </c>
      <c r="F19" s="14" t="s">
        <v>457</v>
      </c>
      <c r="G19" s="14" t="s">
        <v>458</v>
      </c>
      <c r="H19" s="14" t="s">
        <v>450</v>
      </c>
      <c r="I19" s="14" t="s">
        <v>459</v>
      </c>
      <c r="J19" s="14" t="s">
        <v>421</v>
      </c>
      <c r="K19" s="14" t="s">
        <v>441</v>
      </c>
      <c r="L19" s="14" t="s">
        <v>423</v>
      </c>
      <c r="M19" s="14"/>
    </row>
    <row r="20" ht="28.5" customHeight="1" spans="1:13">
      <c r="A20" s="13"/>
      <c r="B20" s="13"/>
      <c r="C20" s="14"/>
      <c r="D20" s="14"/>
      <c r="E20" s="14"/>
      <c r="F20" s="14"/>
      <c r="G20" s="14" t="s">
        <v>460</v>
      </c>
      <c r="H20" s="14" t="s">
        <v>450</v>
      </c>
      <c r="I20" s="14" t="s">
        <v>459</v>
      </c>
      <c r="J20" s="14" t="s">
        <v>421</v>
      </c>
      <c r="K20" s="14" t="s">
        <v>441</v>
      </c>
      <c r="L20" s="14" t="s">
        <v>423</v>
      </c>
      <c r="M20" s="14"/>
    </row>
    <row r="21" ht="28.5" customHeight="1" spans="1:13">
      <c r="A21" s="13" t="s">
        <v>2</v>
      </c>
      <c r="B21" s="13" t="s">
        <v>396</v>
      </c>
      <c r="C21" s="14" t="s">
        <v>461</v>
      </c>
      <c r="D21" s="14" t="s">
        <v>462</v>
      </c>
      <c r="E21" s="14" t="s">
        <v>416</v>
      </c>
      <c r="F21" s="14" t="s">
        <v>417</v>
      </c>
      <c r="G21" s="14" t="s">
        <v>463</v>
      </c>
      <c r="H21" s="14" t="s">
        <v>464</v>
      </c>
      <c r="I21" s="14" t="s">
        <v>420</v>
      </c>
      <c r="J21" s="14" t="s">
        <v>462</v>
      </c>
      <c r="K21" s="14" t="s">
        <v>422</v>
      </c>
      <c r="L21" s="14" t="s">
        <v>423</v>
      </c>
      <c r="M21" s="14"/>
    </row>
    <row r="22" ht="28.5" customHeight="1" spans="1:13">
      <c r="A22" s="13"/>
      <c r="B22" s="13"/>
      <c r="C22" s="14"/>
      <c r="D22" s="14"/>
      <c r="E22" s="14"/>
      <c r="F22" s="14"/>
      <c r="G22" s="14" t="s">
        <v>465</v>
      </c>
      <c r="H22" s="14" t="s">
        <v>433</v>
      </c>
      <c r="I22" s="14" t="s">
        <v>466</v>
      </c>
      <c r="J22" s="14" t="s">
        <v>462</v>
      </c>
      <c r="K22" s="14" t="s">
        <v>422</v>
      </c>
      <c r="L22" s="14" t="s">
        <v>423</v>
      </c>
      <c r="M22" s="14"/>
    </row>
    <row r="23" ht="28.5" customHeight="1" spans="1:13">
      <c r="A23" s="13"/>
      <c r="B23" s="13"/>
      <c r="C23" s="14"/>
      <c r="D23" s="14"/>
      <c r="E23" s="14"/>
      <c r="F23" s="14"/>
      <c r="G23" s="14" t="s">
        <v>467</v>
      </c>
      <c r="H23" s="14" t="s">
        <v>450</v>
      </c>
      <c r="I23" s="14" t="s">
        <v>468</v>
      </c>
      <c r="J23" s="14" t="s">
        <v>462</v>
      </c>
      <c r="K23" s="14" t="s">
        <v>422</v>
      </c>
      <c r="L23" s="14" t="s">
        <v>423</v>
      </c>
      <c r="M23" s="14"/>
    </row>
    <row r="24" ht="28.5" customHeight="1" spans="1:13">
      <c r="A24" s="13"/>
      <c r="B24" s="13"/>
      <c r="C24" s="14"/>
      <c r="D24" s="14"/>
      <c r="E24" s="14"/>
      <c r="F24" s="14"/>
      <c r="G24" s="14" t="s">
        <v>469</v>
      </c>
      <c r="H24" s="14" t="s">
        <v>470</v>
      </c>
      <c r="I24" s="14" t="s">
        <v>466</v>
      </c>
      <c r="J24" s="14" t="s">
        <v>462</v>
      </c>
      <c r="K24" s="14" t="s">
        <v>431</v>
      </c>
      <c r="L24" s="14" t="s">
        <v>423</v>
      </c>
      <c r="M24" s="14"/>
    </row>
    <row r="25" ht="28.5" customHeight="1" spans="1:13">
      <c r="A25" s="13"/>
      <c r="B25" s="13"/>
      <c r="C25" s="14"/>
      <c r="D25" s="14"/>
      <c r="E25" s="14"/>
      <c r="F25" s="14"/>
      <c r="G25" s="14" t="s">
        <v>471</v>
      </c>
      <c r="H25" s="14" t="s">
        <v>470</v>
      </c>
      <c r="I25" s="14" t="s">
        <v>466</v>
      </c>
      <c r="J25" s="14" t="s">
        <v>462</v>
      </c>
      <c r="K25" s="14" t="s">
        <v>422</v>
      </c>
      <c r="L25" s="14" t="s">
        <v>423</v>
      </c>
      <c r="M25" s="14"/>
    </row>
    <row r="26" ht="28.5" customHeight="1" spans="1:13">
      <c r="A26" s="13"/>
      <c r="B26" s="13"/>
      <c r="C26" s="14"/>
      <c r="D26" s="14"/>
      <c r="E26" s="14"/>
      <c r="F26" s="14" t="s">
        <v>434</v>
      </c>
      <c r="G26" s="14" t="s">
        <v>435</v>
      </c>
      <c r="H26" s="14" t="s">
        <v>436</v>
      </c>
      <c r="I26" s="14" t="s">
        <v>437</v>
      </c>
      <c r="J26" s="14" t="s">
        <v>462</v>
      </c>
      <c r="K26" s="14" t="s">
        <v>438</v>
      </c>
      <c r="L26" s="14" t="s">
        <v>423</v>
      </c>
      <c r="M26" s="14"/>
    </row>
    <row r="27" ht="28.5" customHeight="1" spans="1:13">
      <c r="A27" s="13"/>
      <c r="B27" s="13"/>
      <c r="C27" s="14"/>
      <c r="D27" s="14"/>
      <c r="E27" s="14"/>
      <c r="F27" s="14"/>
      <c r="G27" s="14" t="s">
        <v>439</v>
      </c>
      <c r="H27" s="14" t="s">
        <v>436</v>
      </c>
      <c r="I27" s="14" t="s">
        <v>440</v>
      </c>
      <c r="J27" s="14" t="s">
        <v>462</v>
      </c>
      <c r="K27" s="14" t="s">
        <v>441</v>
      </c>
      <c r="L27" s="14" t="s">
        <v>423</v>
      </c>
      <c r="M27" s="14"/>
    </row>
    <row r="28" ht="28.5" customHeight="1" spans="1:13">
      <c r="A28" s="13"/>
      <c r="B28" s="13"/>
      <c r="C28" s="14"/>
      <c r="D28" s="14"/>
      <c r="E28" s="14" t="s">
        <v>442</v>
      </c>
      <c r="F28" s="14" t="s">
        <v>443</v>
      </c>
      <c r="G28" s="14" t="s">
        <v>444</v>
      </c>
      <c r="H28" s="14" t="s">
        <v>436</v>
      </c>
      <c r="I28" s="14" t="s">
        <v>437</v>
      </c>
      <c r="J28" s="14" t="s">
        <v>462</v>
      </c>
      <c r="K28" s="14" t="s">
        <v>441</v>
      </c>
      <c r="L28" s="14" t="s">
        <v>423</v>
      </c>
      <c r="M28" s="14"/>
    </row>
    <row r="29" ht="28.5" customHeight="1" spans="1:13">
      <c r="A29" s="13"/>
      <c r="B29" s="13"/>
      <c r="C29" s="14"/>
      <c r="D29" s="14"/>
      <c r="E29" s="14"/>
      <c r="F29" s="14"/>
      <c r="G29" s="14" t="s">
        <v>445</v>
      </c>
      <c r="H29" s="14" t="s">
        <v>446</v>
      </c>
      <c r="I29" s="14" t="s">
        <v>447</v>
      </c>
      <c r="J29" s="14" t="s">
        <v>462</v>
      </c>
      <c r="K29" s="14" t="s">
        <v>441</v>
      </c>
      <c r="L29" s="14" t="s">
        <v>423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448</v>
      </c>
      <c r="G30" s="14" t="s">
        <v>449</v>
      </c>
      <c r="H30" s="14" t="s">
        <v>450</v>
      </c>
      <c r="I30" s="14" t="s">
        <v>451</v>
      </c>
      <c r="J30" s="14" t="s">
        <v>462</v>
      </c>
      <c r="K30" s="14" t="s">
        <v>441</v>
      </c>
      <c r="L30" s="14" t="s">
        <v>423</v>
      </c>
      <c r="M30" s="14"/>
    </row>
    <row r="31" ht="28.5" customHeight="1" spans="1:13">
      <c r="A31" s="13"/>
      <c r="B31" s="13"/>
      <c r="C31" s="14"/>
      <c r="D31" s="14"/>
      <c r="E31" s="14"/>
      <c r="F31" s="14"/>
      <c r="G31" s="14" t="s">
        <v>452</v>
      </c>
      <c r="H31" s="14" t="s">
        <v>450</v>
      </c>
      <c r="I31" s="14" t="s">
        <v>453</v>
      </c>
      <c r="J31" s="14" t="s">
        <v>462</v>
      </c>
      <c r="K31" s="14" t="s">
        <v>441</v>
      </c>
      <c r="L31" s="14" t="s">
        <v>423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454</v>
      </c>
      <c r="G32" s="14" t="s">
        <v>472</v>
      </c>
      <c r="H32" s="14" t="s">
        <v>450</v>
      </c>
      <c r="I32" s="14" t="s">
        <v>451</v>
      </c>
      <c r="J32" s="14" t="s">
        <v>462</v>
      </c>
      <c r="K32" s="14" t="s">
        <v>441</v>
      </c>
      <c r="L32" s="14" t="s">
        <v>423</v>
      </c>
      <c r="M32" s="14"/>
    </row>
    <row r="33" ht="28.5" customHeight="1" spans="1:13">
      <c r="A33" s="13"/>
      <c r="B33" s="13"/>
      <c r="C33" s="14"/>
      <c r="D33" s="14"/>
      <c r="E33" s="14" t="s">
        <v>456</v>
      </c>
      <c r="F33" s="14" t="s">
        <v>457</v>
      </c>
      <c r="G33" s="14" t="s">
        <v>458</v>
      </c>
      <c r="H33" s="14" t="s">
        <v>436</v>
      </c>
      <c r="I33" s="14" t="s">
        <v>459</v>
      </c>
      <c r="J33" s="14" t="s">
        <v>462</v>
      </c>
      <c r="K33" s="14" t="s">
        <v>441</v>
      </c>
      <c r="L33" s="14" t="s">
        <v>423</v>
      </c>
      <c r="M33" s="14"/>
    </row>
    <row r="34" ht="28.5" customHeight="1" spans="1:13">
      <c r="A34" s="13"/>
      <c r="B34" s="13"/>
      <c r="C34" s="14"/>
      <c r="D34" s="14"/>
      <c r="E34" s="14"/>
      <c r="F34" s="14"/>
      <c r="G34" s="14" t="s">
        <v>473</v>
      </c>
      <c r="H34" s="14" t="s">
        <v>436</v>
      </c>
      <c r="I34" s="14" t="s">
        <v>459</v>
      </c>
      <c r="J34" s="14" t="s">
        <v>462</v>
      </c>
      <c r="K34" s="14" t="s">
        <v>441</v>
      </c>
      <c r="L34" s="14" t="s">
        <v>423</v>
      </c>
      <c r="M34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opLeftCell="E1" workbookViewId="0">
      <selection activeCell="O18" sqref="O18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037037037037" customWidth="1"/>
    <col min="7" max="7" width="9.86111111111111" customWidth="1"/>
    <col min="8" max="9" width="8.28703703703704" customWidth="1"/>
    <col min="10" max="10" width="33.7037037037037" customWidth="1"/>
    <col min="11" max="11" width="10" customWidth="1"/>
    <col min="12" max="12" width="10.4259259259259" customWidth="1"/>
    <col min="13" max="16" width="9.7037037037037" customWidth="1"/>
    <col min="17" max="17" width="24.4259259259259" customWidth="1"/>
    <col min="18" max="18" width="15.7037037037037" customWidth="1"/>
    <col min="19" max="19" width="9.703703703703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474</v>
      </c>
    </row>
    <row r="2" ht="42" customHeight="1" spans="1:18">
      <c r="A2" s="4" t="s">
        <v>475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365</v>
      </c>
      <c r="B4" s="6" t="s">
        <v>366</v>
      </c>
      <c r="C4" s="6" t="s">
        <v>476</v>
      </c>
      <c r="D4" s="6"/>
      <c r="E4" s="6"/>
      <c r="F4" s="6"/>
      <c r="G4" s="6"/>
      <c r="H4" s="6"/>
      <c r="I4" s="6"/>
      <c r="J4" s="6" t="s">
        <v>477</v>
      </c>
      <c r="K4" s="6" t="s">
        <v>478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401</v>
      </c>
      <c r="D5" s="6" t="s">
        <v>479</v>
      </c>
      <c r="E5" s="6"/>
      <c r="F5" s="6"/>
      <c r="G5" s="6"/>
      <c r="H5" s="6" t="s">
        <v>480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481</v>
      </c>
      <c r="F6" s="6" t="s">
        <v>143</v>
      </c>
      <c r="G6" s="6" t="s">
        <v>482</v>
      </c>
      <c r="H6" s="6" t="s">
        <v>158</v>
      </c>
      <c r="I6" s="6" t="s">
        <v>159</v>
      </c>
      <c r="J6" s="6"/>
      <c r="K6" s="6" t="s">
        <v>404</v>
      </c>
      <c r="L6" s="6" t="s">
        <v>405</v>
      </c>
      <c r="M6" s="6" t="s">
        <v>406</v>
      </c>
      <c r="N6" s="6" t="s">
        <v>411</v>
      </c>
      <c r="O6" s="6" t="s">
        <v>407</v>
      </c>
      <c r="P6" s="6" t="s">
        <v>483</v>
      </c>
      <c r="Q6" s="6" t="s">
        <v>484</v>
      </c>
      <c r="R6" s="6" t="s">
        <v>412</v>
      </c>
    </row>
    <row r="7" s="1" customFormat="1" ht="30.75" customHeight="1" spans="1:18">
      <c r="A7" s="7" t="s">
        <v>2</v>
      </c>
      <c r="B7" s="7" t="s">
        <v>4</v>
      </c>
      <c r="C7" s="7" t="s">
        <v>485</v>
      </c>
      <c r="D7" s="7" t="s">
        <v>485</v>
      </c>
      <c r="E7" s="7"/>
      <c r="F7" s="7"/>
      <c r="G7" s="7"/>
      <c r="H7" s="7" t="s">
        <v>486</v>
      </c>
      <c r="I7" s="7" t="s">
        <v>413</v>
      </c>
      <c r="J7" s="7" t="s">
        <v>487</v>
      </c>
      <c r="K7" s="7" t="s">
        <v>416</v>
      </c>
      <c r="L7" s="7" t="s">
        <v>417</v>
      </c>
      <c r="M7" s="7" t="s">
        <v>488</v>
      </c>
      <c r="N7" s="7" t="s">
        <v>468</v>
      </c>
      <c r="O7" s="7" t="s">
        <v>436</v>
      </c>
      <c r="P7" s="7" t="s">
        <v>489</v>
      </c>
      <c r="Q7" s="10" t="s">
        <v>490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 t="s">
        <v>491</v>
      </c>
      <c r="N8" s="7" t="s">
        <v>468</v>
      </c>
      <c r="O8" s="7" t="s">
        <v>436</v>
      </c>
      <c r="P8" s="7" t="s">
        <v>489</v>
      </c>
      <c r="Q8" s="10" t="s">
        <v>492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 t="s">
        <v>493</v>
      </c>
      <c r="N9" s="7" t="s">
        <v>468</v>
      </c>
      <c r="O9" s="7" t="s">
        <v>436</v>
      </c>
      <c r="P9" s="7" t="s">
        <v>489</v>
      </c>
      <c r="Q9" s="10" t="s">
        <v>494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 t="s">
        <v>495</v>
      </c>
      <c r="N10" s="7" t="s">
        <v>468</v>
      </c>
      <c r="O10" s="7" t="s">
        <v>436</v>
      </c>
      <c r="P10" s="7" t="s">
        <v>489</v>
      </c>
      <c r="Q10" s="10" t="s">
        <v>496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 t="s">
        <v>497</v>
      </c>
      <c r="N11" s="7" t="s">
        <v>468</v>
      </c>
      <c r="O11" s="7" t="s">
        <v>436</v>
      </c>
      <c r="P11" s="7" t="s">
        <v>489</v>
      </c>
      <c r="Q11" s="10" t="s">
        <v>498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499</v>
      </c>
      <c r="M12" s="7" t="s">
        <v>435</v>
      </c>
      <c r="N12" s="7" t="s">
        <v>468</v>
      </c>
      <c r="O12" s="7" t="s">
        <v>436</v>
      </c>
      <c r="P12" s="7" t="s">
        <v>489</v>
      </c>
      <c r="Q12" s="10" t="s">
        <v>437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 t="s">
        <v>439</v>
      </c>
      <c r="N13" s="7" t="s">
        <v>468</v>
      </c>
      <c r="O13" s="7" t="s">
        <v>436</v>
      </c>
      <c r="P13" s="7" t="s">
        <v>489</v>
      </c>
      <c r="Q13" s="10" t="s">
        <v>437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442</v>
      </c>
      <c r="L14" s="7" t="s">
        <v>443</v>
      </c>
      <c r="M14" s="7" t="s">
        <v>444</v>
      </c>
      <c r="N14" s="7" t="s">
        <v>468</v>
      </c>
      <c r="O14" s="7" t="s">
        <v>436</v>
      </c>
      <c r="P14" s="7" t="s">
        <v>489</v>
      </c>
      <c r="Q14" s="10" t="s">
        <v>500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 t="s">
        <v>445</v>
      </c>
      <c r="N15" s="7" t="s">
        <v>468</v>
      </c>
      <c r="O15" s="7" t="s">
        <v>446</v>
      </c>
      <c r="P15" s="7" t="s">
        <v>489</v>
      </c>
      <c r="Q15" s="10" t="s">
        <v>501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 t="s">
        <v>448</v>
      </c>
      <c r="M16" s="7" t="s">
        <v>449</v>
      </c>
      <c r="N16" s="7" t="s">
        <v>468</v>
      </c>
      <c r="O16" s="7" t="s">
        <v>450</v>
      </c>
      <c r="P16" s="7" t="s">
        <v>489</v>
      </c>
      <c r="Q16" s="10" t="s">
        <v>502</v>
      </c>
      <c r="R16" s="7"/>
    </row>
    <row r="17" ht="30.75" customHeight="1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 t="s">
        <v>452</v>
      </c>
      <c r="N17" s="7" t="s">
        <v>468</v>
      </c>
      <c r="O17" s="7" t="s">
        <v>450</v>
      </c>
      <c r="P17" s="7" t="s">
        <v>489</v>
      </c>
      <c r="Q17" s="10" t="s">
        <v>502</v>
      </c>
      <c r="R17" s="7"/>
    </row>
    <row r="18" ht="30.75" customHeight="1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 t="s">
        <v>454</v>
      </c>
      <c r="M18" s="7" t="s">
        <v>472</v>
      </c>
      <c r="N18" s="7" t="s">
        <v>468</v>
      </c>
      <c r="O18" s="7" t="s">
        <v>450</v>
      </c>
      <c r="P18" s="7" t="s">
        <v>489</v>
      </c>
      <c r="Q18" s="10" t="s">
        <v>503</v>
      </c>
      <c r="R18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8"/>
  <sheetData/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648148148148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03703703703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439.54</v>
      </c>
      <c r="C6" s="21" t="s">
        <v>41</v>
      </c>
      <c r="D6" s="41">
        <v>334.94</v>
      </c>
      <c r="E6" s="18" t="s">
        <v>42</v>
      </c>
      <c r="F6" s="19">
        <v>389.54</v>
      </c>
      <c r="G6" s="21" t="s">
        <v>43</v>
      </c>
      <c r="H6" s="40">
        <v>259.28</v>
      </c>
    </row>
    <row r="7" ht="16.5" customHeight="1" spans="1:8">
      <c r="A7" s="21" t="s">
        <v>44</v>
      </c>
      <c r="B7" s="40">
        <v>439.54</v>
      </c>
      <c r="C7" s="21" t="s">
        <v>45</v>
      </c>
      <c r="D7" s="41"/>
      <c r="E7" s="21" t="s">
        <v>46</v>
      </c>
      <c r="F7" s="40">
        <v>259.28</v>
      </c>
      <c r="G7" s="21" t="s">
        <v>47</v>
      </c>
      <c r="H7" s="40">
        <v>177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127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3.26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50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50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>
        <v>104.6</v>
      </c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3.26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439.54</v>
      </c>
      <c r="C37" s="18" t="s">
        <v>128</v>
      </c>
      <c r="D37" s="19">
        <v>439.54</v>
      </c>
      <c r="E37" s="18" t="s">
        <v>128</v>
      </c>
      <c r="F37" s="19">
        <v>439.54</v>
      </c>
      <c r="G37" s="18" t="s">
        <v>128</v>
      </c>
      <c r="H37" s="19">
        <v>439.54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439.54</v>
      </c>
      <c r="C40" s="18" t="s">
        <v>132</v>
      </c>
      <c r="D40" s="19">
        <v>439.54</v>
      </c>
      <c r="E40" s="18" t="s">
        <v>132</v>
      </c>
      <c r="F40" s="19">
        <v>439.54</v>
      </c>
      <c r="G40" s="18" t="s">
        <v>132</v>
      </c>
      <c r="H40" s="19">
        <v>439.54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8" outlineLevelRow="7"/>
  <cols>
    <col min="1" max="1" width="5.86111111111111" customWidth="1"/>
    <col min="2" max="2" width="16.1388888888889" customWidth="1"/>
    <col min="3" max="3" width="8.28703703703704" customWidth="1"/>
    <col min="4" max="25" width="7.71296296296296" customWidth="1"/>
    <col min="26" max="26" width="9.7037037037037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439.54</v>
      </c>
      <c r="D7" s="22">
        <v>439.54</v>
      </c>
      <c r="E7" s="22">
        <v>439.54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4</v>
      </c>
      <c r="B8" s="20" t="s">
        <v>4</v>
      </c>
      <c r="C8" s="22">
        <v>439.54</v>
      </c>
      <c r="D8" s="22">
        <v>439.54</v>
      </c>
      <c r="E8" s="22">
        <v>439.54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8"/>
  <cols>
    <col min="1" max="1" width="4.56481481481481" customWidth="1"/>
    <col min="2" max="2" width="4.86111111111111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611111111111" customWidth="1"/>
    <col min="10" max="11" width="17.5648148148148" customWidth="1"/>
    <col min="12" max="12" width="9.7037037037037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439.54</v>
      </c>
      <c r="G6" s="19">
        <v>389.54</v>
      </c>
      <c r="H6" s="19">
        <v>50</v>
      </c>
      <c r="I6" s="19"/>
      <c r="J6" s="19"/>
      <c r="K6" s="19"/>
    </row>
    <row r="7" ht="22.5" customHeight="1" spans="1:11">
      <c r="A7" s="39" t="s">
        <v>166</v>
      </c>
      <c r="B7" s="39" t="s">
        <v>167</v>
      </c>
      <c r="C7" s="39" t="s">
        <v>168</v>
      </c>
      <c r="D7" s="45" t="s">
        <v>169</v>
      </c>
      <c r="E7" s="45" t="s">
        <v>170</v>
      </c>
      <c r="F7" s="46">
        <v>284.94</v>
      </c>
      <c r="G7" s="46">
        <v>284.94</v>
      </c>
      <c r="H7" s="46"/>
      <c r="I7" s="46"/>
      <c r="J7" s="46"/>
      <c r="K7" s="46"/>
    </row>
    <row r="8" ht="22.5" customHeight="1" spans="1:11">
      <c r="A8" s="39" t="s">
        <v>166</v>
      </c>
      <c r="B8" s="39" t="s">
        <v>167</v>
      </c>
      <c r="C8" s="39" t="s">
        <v>171</v>
      </c>
      <c r="D8" s="45" t="s">
        <v>172</v>
      </c>
      <c r="E8" s="45" t="s">
        <v>173</v>
      </c>
      <c r="F8" s="46">
        <v>50</v>
      </c>
      <c r="G8" s="46"/>
      <c r="H8" s="46">
        <v>50</v>
      </c>
      <c r="I8" s="46"/>
      <c r="J8" s="46"/>
      <c r="K8" s="46"/>
    </row>
    <row r="9" s="11" customFormat="1" ht="22.5" customHeight="1" spans="1:11">
      <c r="A9" s="39" t="s">
        <v>174</v>
      </c>
      <c r="B9" s="39" t="s">
        <v>175</v>
      </c>
      <c r="C9" s="39" t="s">
        <v>176</v>
      </c>
      <c r="D9" s="45" t="s">
        <v>177</v>
      </c>
      <c r="E9" s="45" t="s">
        <v>178</v>
      </c>
      <c r="F9" s="46">
        <v>104.6</v>
      </c>
      <c r="G9" s="46">
        <v>104.6</v>
      </c>
      <c r="H9" s="46"/>
      <c r="I9" s="46"/>
      <c r="J9" s="46"/>
      <c r="K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8"/>
  <cols>
    <col min="1" max="1" width="3.7037037037037" customWidth="1"/>
    <col min="2" max="2" width="4.71296296296296" customWidth="1"/>
    <col min="3" max="3" width="4.56481481481481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179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439.54</v>
      </c>
      <c r="G6" s="19">
        <v>259.28</v>
      </c>
      <c r="H6" s="19">
        <v>177</v>
      </c>
      <c r="I6" s="19"/>
      <c r="J6" s="19"/>
      <c r="K6" s="19"/>
      <c r="L6" s="19"/>
      <c r="M6" s="19"/>
      <c r="N6" s="19"/>
      <c r="O6" s="19">
        <v>3.26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439.54</v>
      </c>
      <c r="G7" s="19">
        <v>259.28</v>
      </c>
      <c r="H7" s="19">
        <v>177</v>
      </c>
      <c r="I7" s="19"/>
      <c r="J7" s="19"/>
      <c r="K7" s="19"/>
      <c r="L7" s="19"/>
      <c r="M7" s="19"/>
      <c r="N7" s="19"/>
      <c r="O7" s="19">
        <v>3.26</v>
      </c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19">
        <v>284.94</v>
      </c>
      <c r="G8" s="19">
        <v>259.28</v>
      </c>
      <c r="H8" s="19">
        <v>22.4</v>
      </c>
      <c r="I8" s="19"/>
      <c r="J8" s="19"/>
      <c r="K8" s="19"/>
      <c r="L8" s="19"/>
      <c r="M8" s="19"/>
      <c r="N8" s="19"/>
      <c r="O8" s="19">
        <v>3.26</v>
      </c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171</v>
      </c>
      <c r="D9" s="20" t="s">
        <v>2</v>
      </c>
      <c r="E9" s="20" t="s">
        <v>173</v>
      </c>
      <c r="F9" s="19">
        <v>50</v>
      </c>
      <c r="G9" s="19"/>
      <c r="H9" s="19">
        <v>50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174</v>
      </c>
      <c r="B10" s="14" t="s">
        <v>175</v>
      </c>
      <c r="C10" s="14" t="s">
        <v>176</v>
      </c>
      <c r="D10" s="20" t="s">
        <v>2</v>
      </c>
      <c r="E10" s="20" t="s">
        <v>178</v>
      </c>
      <c r="F10" s="19">
        <v>104.6</v>
      </c>
      <c r="G10" s="19"/>
      <c r="H10" s="19">
        <v>104.6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611111111111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6111111111111" customWidth="1"/>
    <col min="18" max="21" width="7.13888888888889" customWidth="1"/>
    <col min="22" max="23" width="9.7037037037037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197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201</v>
      </c>
      <c r="M5" s="6" t="s">
        <v>202</v>
      </c>
      <c r="N5" s="6" t="s">
        <v>203</v>
      </c>
      <c r="O5" s="6" t="s">
        <v>193</v>
      </c>
      <c r="P5" s="6" t="s">
        <v>204</v>
      </c>
      <c r="Q5" s="6" t="s">
        <v>205</v>
      </c>
      <c r="R5" s="6" t="s">
        <v>206</v>
      </c>
      <c r="S5" s="6" t="s">
        <v>189</v>
      </c>
      <c r="T5" s="6" t="s">
        <v>192</v>
      </c>
      <c r="U5" s="6" t="s">
        <v>196</v>
      </c>
    </row>
    <row r="6" ht="22.5" customHeight="1" spans="1:21">
      <c r="A6" s="18"/>
      <c r="B6" s="18"/>
      <c r="C6" s="18"/>
      <c r="D6" s="18"/>
      <c r="E6" s="18" t="s">
        <v>136</v>
      </c>
      <c r="F6" s="19">
        <v>439.54</v>
      </c>
      <c r="G6" s="19">
        <v>389.54</v>
      </c>
      <c r="H6" s="19">
        <v>259.28</v>
      </c>
      <c r="I6" s="19">
        <v>127</v>
      </c>
      <c r="J6" s="19">
        <v>3.26</v>
      </c>
      <c r="K6" s="19">
        <v>50</v>
      </c>
      <c r="L6" s="19"/>
      <c r="M6" s="19">
        <v>50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439.54</v>
      </c>
      <c r="G7" s="19">
        <v>389.54</v>
      </c>
      <c r="H7" s="19">
        <v>259.28</v>
      </c>
      <c r="I7" s="19">
        <v>127</v>
      </c>
      <c r="J7" s="19">
        <v>3.26</v>
      </c>
      <c r="K7" s="19">
        <v>50</v>
      </c>
      <c r="L7" s="19"/>
      <c r="M7" s="19">
        <v>50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284.94</v>
      </c>
      <c r="G8" s="19">
        <v>284.94</v>
      </c>
      <c r="H8" s="19">
        <v>259.28</v>
      </c>
      <c r="I8" s="19">
        <v>22.4</v>
      </c>
      <c r="J8" s="19">
        <v>3.26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171</v>
      </c>
      <c r="D9" s="20" t="s">
        <v>2</v>
      </c>
      <c r="E9" s="20" t="s">
        <v>173</v>
      </c>
      <c r="F9" s="22">
        <v>50</v>
      </c>
      <c r="G9" s="19">
        <v>0</v>
      </c>
      <c r="H9" s="19"/>
      <c r="I9" s="19"/>
      <c r="J9" s="19"/>
      <c r="K9" s="19">
        <v>50</v>
      </c>
      <c r="L9" s="19"/>
      <c r="M9" s="19">
        <v>50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174</v>
      </c>
      <c r="B10" s="14" t="s">
        <v>175</v>
      </c>
      <c r="C10" s="14" t="s">
        <v>176</v>
      </c>
      <c r="D10" s="20" t="s">
        <v>2</v>
      </c>
      <c r="E10" s="20" t="s">
        <v>178</v>
      </c>
      <c r="F10" s="22">
        <v>104.6</v>
      </c>
      <c r="G10" s="19">
        <v>104.6</v>
      </c>
      <c r="H10" s="19"/>
      <c r="I10" s="19">
        <v>104.6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648148148148" customWidth="1"/>
    <col min="2" max="2" width="16" customWidth="1"/>
    <col min="3" max="4" width="22.287037037037" customWidth="1"/>
    <col min="5" max="5" width="0.138888888888889" customWidth="1"/>
    <col min="6" max="6" width="9.7037037037037" customWidth="1"/>
  </cols>
  <sheetData>
    <row r="1" ht="16.5" customHeight="1" spans="1:4">
      <c r="A1" s="2"/>
      <c r="B1" s="17"/>
      <c r="C1" s="17"/>
      <c r="D1" s="15" t="s">
        <v>207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208</v>
      </c>
      <c r="B6" s="19">
        <v>439.54</v>
      </c>
      <c r="C6" s="18" t="s">
        <v>209</v>
      </c>
      <c r="D6" s="22">
        <v>439.54</v>
      </c>
      <c r="E6" s="2"/>
    </row>
    <row r="7" ht="20.25" customHeight="1" spans="1:5">
      <c r="A7" s="21" t="s">
        <v>210</v>
      </c>
      <c r="B7" s="40">
        <v>439.54</v>
      </c>
      <c r="C7" s="21" t="s">
        <v>41</v>
      </c>
      <c r="D7" s="41">
        <v>334.94</v>
      </c>
      <c r="E7" s="2"/>
    </row>
    <row r="8" ht="20.25" customHeight="1" spans="1:5">
      <c r="A8" s="21" t="s">
        <v>211</v>
      </c>
      <c r="B8" s="40"/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212</v>
      </c>
      <c r="B10" s="40"/>
      <c r="C10" s="21" t="s">
        <v>53</v>
      </c>
      <c r="D10" s="41"/>
      <c r="E10" s="2"/>
    </row>
    <row r="11" ht="20.25" customHeight="1" spans="1:5">
      <c r="A11" s="21" t="s">
        <v>213</v>
      </c>
      <c r="B11" s="40"/>
      <c r="C11" s="21" t="s">
        <v>57</v>
      </c>
      <c r="D11" s="41"/>
      <c r="E11" s="2"/>
    </row>
    <row r="12" ht="20.25" customHeight="1" spans="1:5">
      <c r="A12" s="21" t="s">
        <v>214</v>
      </c>
      <c r="B12" s="40"/>
      <c r="C12" s="21" t="s">
        <v>61</v>
      </c>
      <c r="D12" s="41"/>
      <c r="E12" s="2"/>
    </row>
    <row r="13" ht="20.25" customHeight="1" spans="1:5">
      <c r="A13" s="18" t="s">
        <v>215</v>
      </c>
      <c r="B13" s="19"/>
      <c r="C13" s="21" t="s">
        <v>65</v>
      </c>
      <c r="D13" s="41"/>
      <c r="E13" s="2"/>
    </row>
    <row r="14" ht="20.25" customHeight="1" spans="1:5">
      <c r="A14" s="21" t="s">
        <v>210</v>
      </c>
      <c r="B14" s="40"/>
      <c r="C14" s="21" t="s">
        <v>69</v>
      </c>
      <c r="D14" s="41">
        <v>104.6</v>
      </c>
      <c r="E14" s="2"/>
    </row>
    <row r="15" ht="20.25" customHeight="1" spans="1:5">
      <c r="A15" s="21" t="s">
        <v>212</v>
      </c>
      <c r="B15" s="40"/>
      <c r="C15" s="21" t="s">
        <v>73</v>
      </c>
      <c r="D15" s="41"/>
      <c r="E15" s="2"/>
    </row>
    <row r="16" ht="20.25" customHeight="1" spans="1:5">
      <c r="A16" s="21" t="s">
        <v>213</v>
      </c>
      <c r="B16" s="40"/>
      <c r="C16" s="21" t="s">
        <v>77</v>
      </c>
      <c r="D16" s="41"/>
      <c r="E16" s="2"/>
    </row>
    <row r="17" ht="20.25" customHeight="1" spans="1:5">
      <c r="A17" s="21" t="s">
        <v>214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216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217</v>
      </c>
      <c r="B40" s="19">
        <v>439.54</v>
      </c>
      <c r="C40" s="6" t="s">
        <v>218</v>
      </c>
      <c r="D40" s="22">
        <v>439.54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6" sqref="F16"/>
    </sheetView>
  </sheetViews>
  <sheetFormatPr defaultColWidth="9" defaultRowHeight="13.8"/>
  <cols>
    <col min="1" max="2" width="4.86111111111111" customWidth="1"/>
    <col min="3" max="3" width="6" customWidth="1"/>
    <col min="4" max="4" width="9" customWidth="1"/>
    <col min="5" max="6" width="16.4259259259259" customWidth="1"/>
    <col min="7" max="7" width="11.5648148148148" customWidth="1"/>
    <col min="8" max="8" width="12.4259259259259" customWidth="1"/>
    <col min="9" max="9" width="10.8611111111111" customWidth="1"/>
    <col min="10" max="10" width="14.7037037037037" customWidth="1"/>
    <col min="11" max="11" width="11.4259259259259" customWidth="1"/>
    <col min="12" max="12" width="19" customWidth="1"/>
    <col min="13" max="13" width="9.7037037037037" customWidth="1"/>
  </cols>
  <sheetData>
    <row r="1" ht="16.5" customHeight="1" spans="1:12">
      <c r="A1" s="2"/>
      <c r="B1" s="17"/>
      <c r="C1" s="17"/>
      <c r="D1" s="2"/>
      <c r="E1" s="17"/>
      <c r="F1" s="17"/>
      <c r="G1" s="17"/>
      <c r="H1" s="17"/>
      <c r="I1" s="17"/>
      <c r="J1" s="17"/>
      <c r="K1" s="17"/>
      <c r="L1" s="15" t="s">
        <v>219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32</v>
      </c>
      <c r="L3" s="16"/>
    </row>
    <row r="4" ht="24.75" customHeight="1" spans="1:12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/>
      <c r="L4" s="6" t="s">
        <v>159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220</v>
      </c>
      <c r="I5" s="6"/>
      <c r="J5" s="6"/>
      <c r="K5" s="6" t="s">
        <v>221</v>
      </c>
      <c r="L5" s="6"/>
    </row>
    <row r="6" ht="28.5" customHeight="1" spans="1:12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199</v>
      </c>
      <c r="I6" s="6" t="s">
        <v>222</v>
      </c>
      <c r="J6" s="6" t="s">
        <v>191</v>
      </c>
      <c r="K6" s="6"/>
      <c r="L6" s="6"/>
    </row>
    <row r="7" ht="22.5" customHeight="1" spans="1:12">
      <c r="A7" s="21"/>
      <c r="B7" s="21"/>
      <c r="C7" s="21"/>
      <c r="D7" s="18"/>
      <c r="E7" s="18" t="s">
        <v>136</v>
      </c>
      <c r="F7" s="19">
        <v>439.54</v>
      </c>
      <c r="G7" s="19">
        <v>389.54</v>
      </c>
      <c r="H7" s="19">
        <v>259.28</v>
      </c>
      <c r="I7" s="19"/>
      <c r="J7" s="19">
        <v>3.26</v>
      </c>
      <c r="K7" s="19">
        <v>127</v>
      </c>
      <c r="L7" s="19">
        <v>50</v>
      </c>
    </row>
    <row r="8" ht="22.5" customHeight="1" spans="1:12">
      <c r="A8" s="21">
        <v>201</v>
      </c>
      <c r="B8" s="21"/>
      <c r="C8" s="21"/>
      <c r="D8" s="18"/>
      <c r="E8" s="18" t="s">
        <v>223</v>
      </c>
      <c r="F8" s="19">
        <v>334.94</v>
      </c>
      <c r="G8" s="19">
        <v>284.94</v>
      </c>
      <c r="H8" s="19">
        <v>259.28</v>
      </c>
      <c r="I8" s="19"/>
      <c r="J8" s="19">
        <v>3.26</v>
      </c>
      <c r="K8" s="19">
        <v>22.4</v>
      </c>
      <c r="L8" s="19">
        <v>50</v>
      </c>
    </row>
    <row r="9" ht="22.5" customHeight="1" spans="1:12">
      <c r="A9" s="21">
        <v>201</v>
      </c>
      <c r="B9" s="21">
        <v>3</v>
      </c>
      <c r="C9" s="21"/>
      <c r="D9" s="18"/>
      <c r="E9" s="18" t="s">
        <v>224</v>
      </c>
      <c r="F9" s="19">
        <v>334.94</v>
      </c>
      <c r="G9" s="19">
        <v>284.94</v>
      </c>
      <c r="H9" s="19">
        <v>259.28</v>
      </c>
      <c r="I9" s="19"/>
      <c r="J9" s="19">
        <v>3.26</v>
      </c>
      <c r="K9" s="19">
        <v>22.4</v>
      </c>
      <c r="L9" s="19">
        <v>50</v>
      </c>
    </row>
    <row r="10" ht="22.5" customHeight="1" spans="1:12">
      <c r="A10" s="39" t="s">
        <v>166</v>
      </c>
      <c r="B10" s="39" t="s">
        <v>167</v>
      </c>
      <c r="C10" s="39" t="s">
        <v>168</v>
      </c>
      <c r="D10" s="20" t="s">
        <v>169</v>
      </c>
      <c r="E10" s="20" t="s">
        <v>170</v>
      </c>
      <c r="F10" s="19">
        <v>284.94</v>
      </c>
      <c r="G10" s="19">
        <v>284.94</v>
      </c>
      <c r="H10" s="19">
        <v>259.28</v>
      </c>
      <c r="I10" s="19"/>
      <c r="J10" s="19">
        <v>3.26</v>
      </c>
      <c r="K10" s="19">
        <v>22.4</v>
      </c>
      <c r="L10" s="19"/>
    </row>
    <row r="11" ht="22.5" customHeight="1" spans="1:12">
      <c r="A11" s="39" t="s">
        <v>166</v>
      </c>
      <c r="B11" s="39" t="s">
        <v>167</v>
      </c>
      <c r="C11" s="39" t="s">
        <v>171</v>
      </c>
      <c r="D11" s="20" t="s">
        <v>172</v>
      </c>
      <c r="E11" s="20" t="s">
        <v>173</v>
      </c>
      <c r="F11" s="19">
        <v>50</v>
      </c>
      <c r="G11" s="19">
        <v>0</v>
      </c>
      <c r="H11" s="19"/>
      <c r="I11" s="19"/>
      <c r="J11" s="19"/>
      <c r="K11" s="19"/>
      <c r="L11" s="19">
        <v>50</v>
      </c>
    </row>
    <row r="12" ht="22.5" customHeight="1" spans="1:12">
      <c r="A12" s="39" t="s">
        <v>174</v>
      </c>
      <c r="B12" s="39"/>
      <c r="C12" s="39"/>
      <c r="D12" s="20"/>
      <c r="E12" s="20" t="s">
        <v>225</v>
      </c>
      <c r="F12" s="19">
        <v>104.6</v>
      </c>
      <c r="G12" s="19">
        <v>104.6</v>
      </c>
      <c r="H12" s="19"/>
      <c r="I12" s="19"/>
      <c r="J12" s="19"/>
      <c r="K12" s="19">
        <v>104.6</v>
      </c>
      <c r="L12" s="19"/>
    </row>
    <row r="13" ht="22.5" customHeight="1" spans="1:12">
      <c r="A13" s="39" t="s">
        <v>174</v>
      </c>
      <c r="B13" s="39" t="s">
        <v>175</v>
      </c>
      <c r="C13" s="39"/>
      <c r="D13" s="20"/>
      <c r="E13" s="20" t="s">
        <v>226</v>
      </c>
      <c r="F13" s="19">
        <v>104.6</v>
      </c>
      <c r="G13" s="19">
        <v>104.6</v>
      </c>
      <c r="H13" s="19"/>
      <c r="I13" s="19"/>
      <c r="J13" s="19"/>
      <c r="K13" s="19">
        <v>104.6</v>
      </c>
      <c r="L13" s="19"/>
    </row>
    <row r="14" ht="22.5" customHeight="1" spans="1:12">
      <c r="A14" s="39" t="s">
        <v>174</v>
      </c>
      <c r="B14" s="39" t="s">
        <v>175</v>
      </c>
      <c r="C14" s="39" t="s">
        <v>176</v>
      </c>
      <c r="D14" s="20" t="s">
        <v>177</v>
      </c>
      <c r="E14" s="20" t="s">
        <v>178</v>
      </c>
      <c r="F14" s="19">
        <v>104.6</v>
      </c>
      <c r="G14" s="19">
        <v>104.6</v>
      </c>
      <c r="H14" s="19"/>
      <c r="I14" s="19"/>
      <c r="J14" s="19"/>
      <c r="K14" s="19">
        <v>104.6</v>
      </c>
      <c r="L14" s="1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邓婷</cp:lastModifiedBy>
  <dcterms:created xsi:type="dcterms:W3CDTF">2023-09-26T02:25:00Z</dcterms:created>
  <dcterms:modified xsi:type="dcterms:W3CDTF">2024-12-17T03:37:36Z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D2FB68E7C13748D2A8F08DA69DF3F21F_12</vt:lpwstr>
  </property>
  <property fmtid="{D5CDD505-2E9C-101B-9397-08002B2CF9AE}" pid="3" name="KSOProductBuildVer">
    <vt:lpwstr>2052-12.1.0.18912</vt:lpwstr>
  </property>
</Properties>
</file>