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<sst xmlns="http://schemas.openxmlformats.org/spreadsheetml/2006/main" count="1112" uniqueCount="463">
  <si>
    <t>2022年部门预算公开表</t>
  </si>
  <si>
    <t>单位编码：</t>
  </si>
  <si>
    <t>512001</t>
  </si>
  <si>
    <t>单位名称：</t>
  </si>
  <si>
    <t>蒸湘区文化旅游体育局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</si>
  <si>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</si>
  <si>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</si>
  <si>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</si>
  <si>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</si>
  <si>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</si>
  <si>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</si>
  <si>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</si>
  <si>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</si>
  <si>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</si>
  <si>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</si>
  <si>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</si>
  <si>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</si>
  <si>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</si>
  <si>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</si>
  <si>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</si>
  <si>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</si>
  <si>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</si>
  <si>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</si>
  <si>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</si>
  <si>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</si>
  <si>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</si>
  <si>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</si>
  <si>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</si>
  <si>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</si>
  <si>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</si>
  <si>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</si>
  <si>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</si>
  <si>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</si>
  <si>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</si>
  <si>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</si>
  <si>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</si>
  <si>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</si>
  <si>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</si>
  <si>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</si>
  <si>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</si>
  <si>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</si>
  <si>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</si>
  <si>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</si>
  <si>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</si>
  <si>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</si>
  <si>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</si>
  <si>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</si>
  <si>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</si>
  <si>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</si>
  <si>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</si>
  <si>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</si>
  <si>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</si>
  <si>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</si>
  <si>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</si>
  <si>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</si>
  <si>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</si>
  <si>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</si>
  <si>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</si>
  <si>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</si>
  <si>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</si>
  <si>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</si>
  <si>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</si>
  <si>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</si>
  <si>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</si>
  <si>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</si>
  <si>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</si>
  <si>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</si>
  <si>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</si>
  <si>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</si>
  <si>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</si>
  <si>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</si>
  <si>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</si>
  <si>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</si>
  <si>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</si>
  <si>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</si>
  <si>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</si>
  <si>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</si>
  <si>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</si>
  <si>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</si>
  <si>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</si>
  <si>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</si>
  <si>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</si>
  <si>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</si>
  <si>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</si>
  <si>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</si>
  <si>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</si>
  <si>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</si>
  <si>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</si>
  <si>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</si>
  <si>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</si>
  <si>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</si>
  <si>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</si>
  <si>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</si>
  <si>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</si>
  <si>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</si>
  <si>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</si>
  <si>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</si>
  <si>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</si>
  <si>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</si>
  <si>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</si>
  <si>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</si>
  <si>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</si>
  <si>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</si>
  <si>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</si>
  <si>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</si>
  <si>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</si>
  <si>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</si>
  <si>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</si>
  <si>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</si>
  <si>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</si>
  <si>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</si>
  <si>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</si>
  <si>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</si>
  <si>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</si>
  <si>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</si>
  <si>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</si>
  <si>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</si>
  <si>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</si>
  <si>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</si>
  <si>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</si>
  <si>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</si>
  <si>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</si>
  <si>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</si>
  <si>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</si>
  <si>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</si>
  <si>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</si>
  <si>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</si>
  <si>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</si>
  <si>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</si>
  <si>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</si>
  <si>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</si>
  <si>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</si>
  <si>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</si>
  <si>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</si>
  <si>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</si>
  <si>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</si>
  <si>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</si>
  <si>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</si>
  <si>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</si>
  <si>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</si>
  <si>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</si>
  <si>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</si>
  <si>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</si>
  <si>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</si>
  <si>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</si>
  <si>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</si>
  <si>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</si>
  <si>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</si>
  <si>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</si>
  <si>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</si>
  <si>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</si>
  <si>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</si>
  <si>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</si>
  <si>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</si>
  <si>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</si>
  <si>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</si>
  <si>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</si>
  <si>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</si>
  <si>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</si>
  <si>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</si>
  <si>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</si>
  <si>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</si>
  <si>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</si>
  <si>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</si>
  <si>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</si>
  <si>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</si>
  <si>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207</t>
  </si>
  <si>
    <t>01</t>
  </si>
  <si>
    <t>30101</t>
  </si>
  <si>
    <t>行政运行</t>
  </si>
  <si>
    <t>02</t>
  </si>
  <si>
    <t>30201</t>
  </si>
  <si>
    <t>一般行政管理事务</t>
  </si>
  <si>
    <t>03</t>
  </si>
  <si>
    <t>30299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</si>
  <si>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</si>
  <si>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</si>
  <si>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</si>
  <si>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</si>
  <si>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</si>
  <si>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</si>
  <si>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</si>
  <si>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</si>
  <si>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</si>
  <si>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</si>
  <si>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</si>
  <si>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</si>
  <si>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</si>
  <si>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</si>
  <si>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</si>
  <si>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</si>
  <si>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</si>
  <si>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</si>
  <si>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</si>
  <si>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</si>
  <si>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</si>
  <si>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</si>
  <si>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</si>
  <si>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</si>
  <si>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</si>
  <si>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</si>
  <si>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</si>
  <si>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</si>
  <si>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</si>
  <si>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</si>
  <si>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</si>
  <si>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</si>
  <si>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</si>
  <si>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</si>
  <si>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</si>
  <si>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</si>
  <si>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</si>
  <si>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</si>
  <si>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</si>
  <si>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</si>
  <si>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</si>
  <si>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</si>
  <si>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</si>
  <si>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文化旅游体育与传媒支出</t>
  </si>
  <si>
    <t>文化和旅游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</si>
  <si>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</si>
  <si>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</si>
  <si>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</si>
  <si>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</si>
  <si>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</si>
  <si>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</si>
  <si>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</si>
  <si>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</si>
  <si>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</si>
  <si>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</si>
  <si>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</si>
  <si>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</si>
  <si>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</si>
  <si>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</si>
  <si>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</si>
  <si>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</si>
  <si>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</si>
  <si>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</si>
  <si>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</si>
  <si>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</si>
  <si>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</si>
  <si>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</si>
  <si>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</si>
  <si>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</si>
  <si>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</si>
  <si>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</si>
  <si>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</si>
  <si>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</si>
  <si>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</si>
  <si>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</si>
  <si>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</si>
  <si>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</si>
  <si>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</si>
  <si>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</si>
  <si>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</si>
  <si>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</si>
  <si>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</si>
  <si>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</si>
  <si>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</si>
  <si>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</si>
  <si>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</si>
  <si>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</si>
  <si>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</si>
  <si>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</si>
  <si>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</si>
  <si>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</si>
  <si>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</si>
  <si>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</si>
  <si>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</si>
  <si>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</si>
  <si>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</si>
  <si>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</si>
  <si>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</si>
  <si>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</si>
  <si>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</si>
  <si>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</si>
  <si>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</si>
  <si>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</si>
  <si>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</si>
  <si>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</si>
  <si>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</si>
  <si>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</si>
  <si>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</si>
  <si>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</si>
  <si>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</si>
  <si>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</si>
  <si>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</si>
  <si>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</si>
  <si>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</si>
  <si>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</si>
  <si>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</si>
  <si>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</si>
  <si>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</si>
  <si>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</si>
  <si>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</si>
  <si>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</si>
  <si>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</si>
  <si>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</si>
  <si>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</si>
  <si>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</si>
  <si>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</si>
  <si>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</si>
  <si>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</si>
  <si>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</si>
  <si>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</si>
  <si>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</si>
  <si>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</si>
  <si>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</si>
  <si>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</si>
  <si>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</si>
  <si>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</si>
  <si>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</si>
  <si>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</si>
  <si>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</si>
  <si>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</si>
  <si>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</si>
  <si>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</si>
  <si>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</si>
  <si>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</si>
  <si>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</si>
  <si>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</si>
  <si>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</si>
  <si>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</si>
  <si>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</si>
  <si>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</si>
  <si>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</si>
  <si>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</si>
  <si>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</si>
  <si>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</si>
  <si>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</si>
  <si>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</si>
  <si>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</si>
  <si>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</si>
  <si>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</si>
  <si>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</si>
  <si>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</si>
  <si>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</si>
  <si>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</si>
  <si>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</si>
  <si>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</si>
  <si>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</si>
  <si>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</si>
  <si>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</si>
  <si>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</si>
  <si>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</si>
  <si>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</si>
  <si>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</si>
  <si>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</si>
  <si>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</si>
  <si>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</si>
  <si>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</si>
  <si>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</si>
  <si>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</si>
  <si>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</si>
  <si>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</si>
  <si>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</si>
  <si>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</si>
  <si>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</si>
  <si>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</si>
  <si>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</si>
  <si>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</si>
  <si>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</si>
  <si>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</si>
  <si>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</si>
  <si>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</si>
  <si>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</si>
  <si>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</si>
  <si>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</si>
  <si>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</si>
  <si>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</si>
  <si>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</si>
  <si>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</si>
  <si>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</si>
  <si>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</si>
  <si>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</si>
  <si>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</si>
  <si>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</si>
  <si>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</si>
  <si>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</si>
  <si>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</si>
  <si>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</si>
  <si>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</si>
  <si>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</si>
  <si>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</si>
  <si>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</si>
  <si>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</si>
  <si>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</si>
  <si>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</si>
  <si>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旅游工作</t>
  </si>
  <si>
    <t>文化事业</t>
  </si>
  <si>
    <t>体育事业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</si>
  <si>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</si>
  <si>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</si>
  <si>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</si>
  <si>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</si>
  <si>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</si>
  <si>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</si>
  <si>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</si>
  <si>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</si>
  <si>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</si>
  <si>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</si>
  <si>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</si>
  <si>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</si>
  <si>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</si>
  <si>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</si>
  <si>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16</t>
  </si>
  <si>
    <t>8.00</t>
  </si>
  <si>
    <t>效益指标</t>
  </si>
  <si>
    <t>经济效益指标</t>
  </si>
  <si>
    <t>100%</t>
  </si>
  <si>
    <t>持平</t>
  </si>
  <si>
    <t>元</t>
  </si>
  <si>
    <t>定量</t>
  </si>
  <si>
    <t>生态效益指标</t>
  </si>
  <si>
    <t>低碳环保</t>
  </si>
  <si>
    <t>社会效益指标</t>
  </si>
  <si>
    <t>积极</t>
  </si>
  <si>
    <t>产出指标</t>
  </si>
  <si>
    <t>时效指标</t>
  </si>
  <si>
    <t>及时</t>
  </si>
  <si>
    <t>质量指标</t>
  </si>
  <si>
    <t>达标</t>
  </si>
  <si>
    <t>数量指标</t>
  </si>
  <si>
    <t>合格</t>
  </si>
  <si>
    <t>生态环境成本指标</t>
  </si>
  <si>
    <t>不超预算</t>
  </si>
  <si>
    <t>成本不超预算</t>
  </si>
  <si>
    <t>社会成本指标</t>
  </si>
  <si>
    <t>经济成本指标</t>
  </si>
  <si>
    <t>满意度指标</t>
  </si>
  <si>
    <t>服务对象满意度指标</t>
  </si>
  <si>
    <t>满意</t>
  </si>
  <si>
    <t>基本满意</t>
  </si>
  <si>
    <t>4.00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</si>
  <si>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</si>
  <si>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</si>
  <si>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</si>
  <si>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</si>
  <si>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</si>
  <si>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</si>
  <si>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</si>
  <si>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</si>
  <si>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</si>
  <si>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</si>
  <si>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172.74</t>
  </si>
  <si>
    <t>156.74</t>
  </si>
  <si>
    <t>16.00</t>
  </si>
  <si>
    <t>1、经济效益。加强文化旅游体育事业建设，推进文化旅游体育产业高质量发展。
2、社会效益。推动文化旅游体育事业更快更好发展，丰富人民群众精神生活。</t>
  </si>
  <si>
    <t>重点工作任务完成</t>
  </si>
  <si>
    <t>文化旅游体育产业高质量发展</t>
  </si>
  <si>
    <t>0.98</t>
  </si>
  <si>
    <t>推进旅游事业发展，狠抓旅游经济指标，积极培育文化“规上”企业，推进全民健身体育产业发展。</t>
  </si>
  <si>
    <t>履职目标实现</t>
  </si>
  <si>
    <t>文化旅游体育事业建设</t>
  </si>
  <si>
    <t>5年完成</t>
  </si>
  <si>
    <t>实施文化惠民工程，送戏下乡演出、全民阅读、文化信息共享、旅游节会、体育器材建设、全民健身等公共文旅体事业</t>
  </si>
  <si>
    <t>履职效益</t>
  </si>
  <si>
    <t>推动文化旅游体育更快更好发展</t>
  </si>
  <si>
    <t>长期</t>
  </si>
  <si>
    <t>满意度</t>
  </si>
  <si>
    <t>群众满意、社会稳定</t>
  </si>
  <si>
    <t>1.0</t>
  </si>
  <si>
    <t>实施文化惠民工程、送戏下乡演出、全民阅读、文化信息共享、旅游节会、体育器材建设、全民健身等公共文旅体事业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</si>
</sst>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4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49" applyNumberFormat="1" applyFont="1" applyFill="1" applyBorder="1" applyAlignment="1" applyProtection="1">
      <alignment horizontal="center" vertical="center"/>
    </xf>
    <xf numFmtId="0" fontId="15" fillId="0" borderId="1" xfId="49" applyNumberFormat="1" applyFont="1" applyFill="1" applyBorder="1" applyAlignment="1" applyProtection="1">
      <alignment horizontal="left" vertical="center"/>
    </xf>
    <xf numFmtId="0" fontId="15" fillId="3" borderId="1" xfId="49" applyNumberFormat="1" applyFont="1" applyFill="1" applyBorder="1" applyAlignment="1" applyProtection="1">
      <alignment horizontal="left" vertical="center"/>
    </xf>
    <xf numFmtId="0" fontId="16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8" outlineLevelRow="4"/>
  <cols>
    <col min="1" max="1" width="3.71296296296296" customWidth="1"/>
    <col min="2" max="2" width="3.85185185185185" customWidth="1"/>
    <col min="3" max="3" width="4.57407407407407" customWidth="1"/>
    <col min="4" max="4" width="19.287037037037" customWidth="1"/>
    <col min="5" max="11" width="9.71296296296296" customWidth="1"/>
  </cols>
  <sheetData>
    <row r="1" ht="73.5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2"/>
      <c r="B4" s="53"/>
      <c r="C4" s="2"/>
      <c r="D4" s="52" t="s">
        <v>1</v>
      </c>
      <c r="E4" s="53" t="s">
        <v>2</v>
      </c>
      <c r="F4" s="53"/>
      <c r="G4" s="53"/>
      <c r="H4" s="53"/>
      <c r="I4" s="2"/>
    </row>
    <row r="5" ht="54" customHeight="1" spans="1:9">
      <c r="A5" s="52"/>
      <c r="B5" s="53"/>
      <c r="C5" s="2"/>
      <c r="D5" s="52" t="s">
        <v>3</v>
      </c>
      <c r="E5" s="53" t="s">
        <v>4</v>
      </c>
      <c r="F5" s="53"/>
      <c r="G5" s="53"/>
      <c r="H5" s="5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topLeftCell="A2" workbookViewId="0">
      <selection activeCell="C7" sqref="C7"/>
    </sheetView>
  </sheetViews>
  <sheetFormatPr defaultColWidth="6.87962962962963" defaultRowHeight="12.75" customHeight="1"/>
  <cols>
    <col min="1" max="1" width="23.6296296296296" style="23" customWidth="1"/>
    <col min="2" max="2" width="27.1296296296296" style="23" customWidth="1"/>
    <col min="3" max="3" width="28" style="23" customWidth="1"/>
    <col min="4" max="252" width="6.12962962962963" style="23" customWidth="1"/>
    <col min="253" max="256" width="6.87962962962963" style="23" customWidth="1"/>
    <col min="257" max="16384" width="6.87962962962963" style="23"/>
  </cols>
  <sheetData>
    <row r="1" s="23" customFormat="1" ht="23.25" customHeight="1" spans="2:252">
      <c r="B1" s="25"/>
      <c r="C1" s="15" t="s">
        <v>220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221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223</v>
      </c>
      <c r="B4" s="29" t="s">
        <v>224</v>
      </c>
      <c r="C4" s="29" t="s">
        <v>225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5"/>
      <c r="B5" s="36" t="s">
        <v>136</v>
      </c>
      <c r="C5" s="37">
        <f>C6+C11+C18</f>
        <v>156.74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5" t="s">
        <v>226</v>
      </c>
      <c r="B6" s="36" t="s">
        <v>179</v>
      </c>
      <c r="C6" s="37">
        <v>143.94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5" t="s">
        <v>227</v>
      </c>
      <c r="B7" s="36" t="s">
        <v>228</v>
      </c>
      <c r="C7" s="37">
        <v>103.76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5" t="s">
        <v>229</v>
      </c>
      <c r="B8" s="36" t="s">
        <v>230</v>
      </c>
      <c r="C8" s="37">
        <v>23.85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5" t="s">
        <v>231</v>
      </c>
      <c r="B9" s="36" t="s">
        <v>232</v>
      </c>
      <c r="C9" s="37">
        <v>16.33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5" t="s">
        <v>233</v>
      </c>
      <c r="B10" s="36" t="s">
        <v>234</v>
      </c>
      <c r="C10" s="37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5" t="s">
        <v>235</v>
      </c>
      <c r="B11" s="36" t="s">
        <v>180</v>
      </c>
      <c r="C11" s="37">
        <v>12.8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5" t="s">
        <v>236</v>
      </c>
      <c r="B12" s="36" t="s">
        <v>237</v>
      </c>
      <c r="C12" s="37">
        <v>4.8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5" t="s">
        <v>238</v>
      </c>
      <c r="B13" s="36" t="s">
        <v>239</v>
      </c>
      <c r="C13" s="37">
        <v>2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5" t="s">
        <v>240</v>
      </c>
      <c r="B14" s="36" t="s">
        <v>241</v>
      </c>
      <c r="C14" s="37">
        <v>2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5" t="s">
        <v>242</v>
      </c>
      <c r="B15" s="36" t="s">
        <v>243</v>
      </c>
      <c r="C15" s="3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5" t="s">
        <v>244</v>
      </c>
      <c r="B16" s="36" t="s">
        <v>245</v>
      </c>
      <c r="C16" s="37">
        <v>2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" customHeight="1" spans="1:252">
      <c r="A17" s="35" t="s">
        <v>246</v>
      </c>
      <c r="B17" s="36" t="s">
        <v>247</v>
      </c>
      <c r="C17" s="37">
        <v>2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.1" customHeight="1" spans="1:252">
      <c r="A18" s="35" t="s">
        <v>248</v>
      </c>
      <c r="B18" s="36" t="s">
        <v>187</v>
      </c>
      <c r="C18" s="3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.1" customHeight="1" spans="1:3">
      <c r="A19" s="35" t="s">
        <v>249</v>
      </c>
      <c r="B19" s="36" t="s">
        <v>250</v>
      </c>
      <c r="C19" s="37"/>
    </row>
    <row r="20" s="23" customFormat="1" ht="23.1" customHeight="1" spans="1:252">
      <c r="A20" s="35" t="s">
        <v>251</v>
      </c>
      <c r="B20" s="36" t="s">
        <v>252</v>
      </c>
      <c r="C20" s="3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</row>
    <row r="21" s="23" customFormat="1" ht="23.1" customHeight="1" spans="1:3">
      <c r="A21" s="35" t="s">
        <v>253</v>
      </c>
      <c r="B21" s="36" t="s">
        <v>254</v>
      </c>
      <c r="C21" s="37">
        <v>0</v>
      </c>
    </row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C11" sqref="C11"/>
    </sheetView>
  </sheetViews>
  <sheetFormatPr defaultColWidth="6.87962962962963" defaultRowHeight="10.8"/>
  <cols>
    <col min="1" max="1" width="19" style="23" customWidth="1"/>
    <col min="2" max="2" width="30.3796296296296" style="23" customWidth="1"/>
    <col min="3" max="3" width="28" style="23" customWidth="1"/>
    <col min="4" max="252" width="6.12962962962963" style="23" customWidth="1"/>
    <col min="253" max="256" width="6.87962962962963" style="23" customWidth="1"/>
    <col min="257" max="16384" width="6.87962962962963" style="23"/>
  </cols>
  <sheetData>
    <row r="1" s="23" customFormat="1" ht="23.25" customHeight="1" spans="2:252">
      <c r="B1" s="25"/>
      <c r="C1" s="15" t="s">
        <v>255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256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257</v>
      </c>
      <c r="B4" s="29" t="s">
        <v>258</v>
      </c>
      <c r="C4" s="29" t="s">
        <v>225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0"/>
      <c r="B5" s="31" t="s">
        <v>136</v>
      </c>
      <c r="C5" s="32">
        <f>C6+C17+C36</f>
        <v>156.74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0" t="s">
        <v>259</v>
      </c>
      <c r="B6" s="31" t="s">
        <v>195</v>
      </c>
      <c r="C6" s="32">
        <v>143.94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0" t="s">
        <v>260</v>
      </c>
      <c r="B7" s="31" t="s">
        <v>261</v>
      </c>
      <c r="C7" s="32">
        <v>59.51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0" t="s">
        <v>262</v>
      </c>
      <c r="B8" s="31" t="s">
        <v>263</v>
      </c>
      <c r="C8" s="32">
        <v>39.29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0" t="s">
        <v>264</v>
      </c>
      <c r="B9" s="31" t="s">
        <v>265</v>
      </c>
      <c r="C9" s="32">
        <v>4.96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0" t="s">
        <v>266</v>
      </c>
      <c r="B10" s="31" t="s">
        <v>267</v>
      </c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0" t="s">
        <v>268</v>
      </c>
      <c r="B11" s="31" t="s">
        <v>269</v>
      </c>
      <c r="C11" s="32">
        <v>15.35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0" t="s">
        <v>270</v>
      </c>
      <c r="B12" s="31" t="s">
        <v>271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0" t="s">
        <v>272</v>
      </c>
      <c r="B13" s="31" t="s">
        <v>273</v>
      </c>
      <c r="C13" s="32">
        <v>8.5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0" t="s">
        <v>274</v>
      </c>
      <c r="B14" s="31" t="s">
        <v>275</v>
      </c>
      <c r="C14" s="3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0" t="s">
        <v>276</v>
      </c>
      <c r="B15" s="31" t="s">
        <v>232</v>
      </c>
      <c r="C15" s="32">
        <v>16.33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0" t="s">
        <v>277</v>
      </c>
      <c r="B16" s="31" t="s">
        <v>278</v>
      </c>
      <c r="C16" s="32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.1" customHeight="1" spans="1:252">
      <c r="A17" s="30" t="s">
        <v>279</v>
      </c>
      <c r="B17" s="31" t="s">
        <v>280</v>
      </c>
      <c r="C17" s="32">
        <v>12.8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.1" customHeight="1" spans="1:252">
      <c r="A18" s="30" t="s">
        <v>281</v>
      </c>
      <c r="B18" s="31" t="s">
        <v>282</v>
      </c>
      <c r="C18" s="32">
        <v>4.8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.1" customHeight="1" spans="1:252">
      <c r="A19" s="30" t="s">
        <v>283</v>
      </c>
      <c r="B19" s="31" t="s">
        <v>284</v>
      </c>
      <c r="C19" s="32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</row>
    <row r="20" s="23" customFormat="1" ht="23.1" customHeight="1" spans="1:252">
      <c r="A20" s="30" t="s">
        <v>285</v>
      </c>
      <c r="B20" s="31" t="s">
        <v>286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</row>
    <row r="21" s="23" customFormat="1" ht="23.1" customHeight="1" spans="1:252">
      <c r="A21" s="30" t="s">
        <v>287</v>
      </c>
      <c r="B21" s="31" t="s">
        <v>288</v>
      </c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</row>
    <row r="22" s="23" customFormat="1" ht="23.1" customHeight="1" spans="1:252">
      <c r="A22" s="30" t="s">
        <v>289</v>
      </c>
      <c r="B22" s="31" t="s">
        <v>290</v>
      </c>
      <c r="C22" s="3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</row>
    <row r="23" s="23" customFormat="1" ht="23.1" customHeight="1" spans="1:252">
      <c r="A23" s="30" t="s">
        <v>291</v>
      </c>
      <c r="B23" s="31" t="s">
        <v>292</v>
      </c>
      <c r="C23" s="3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</row>
    <row r="24" s="23" customFormat="1" ht="23.1" customHeight="1" spans="1:252">
      <c r="A24" s="30" t="s">
        <v>293</v>
      </c>
      <c r="B24" s="31" t="s">
        <v>294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</row>
    <row r="25" s="23" customFormat="1" ht="23.1" customHeight="1" spans="1:252">
      <c r="A25" s="30" t="s">
        <v>295</v>
      </c>
      <c r="B25" s="31" t="s">
        <v>296</v>
      </c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</row>
    <row r="26" s="23" customFormat="1" ht="23.1" customHeight="1" spans="1:252">
      <c r="A26" s="30" t="s">
        <v>297</v>
      </c>
      <c r="B26" s="31" t="s">
        <v>298</v>
      </c>
      <c r="C26" s="32">
        <v>2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</row>
    <row r="27" s="23" customFormat="1" ht="23.1" customHeight="1" spans="1:252">
      <c r="A27" s="30" t="s">
        <v>299</v>
      </c>
      <c r="B27" s="31" t="s">
        <v>239</v>
      </c>
      <c r="C27" s="32">
        <v>2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</row>
    <row r="28" s="23" customFormat="1" ht="23.1" customHeight="1" spans="1:3">
      <c r="A28" s="30" t="s">
        <v>300</v>
      </c>
      <c r="B28" s="31" t="s">
        <v>241</v>
      </c>
      <c r="C28" s="32">
        <v>2</v>
      </c>
    </row>
    <row r="29" s="23" customFormat="1" ht="23.1" customHeight="1" spans="1:252">
      <c r="A29" s="30" t="s">
        <v>301</v>
      </c>
      <c r="B29" s="31" t="s">
        <v>302</v>
      </c>
      <c r="C29" s="3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</row>
    <row r="30" s="23" customFormat="1" ht="23.1" customHeight="1" spans="1:252">
      <c r="A30" s="30" t="s">
        <v>303</v>
      </c>
      <c r="B30" s="31" t="s">
        <v>243</v>
      </c>
      <c r="C30" s="3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</row>
    <row r="31" s="23" customFormat="1" ht="23.1" customHeight="1" spans="1:252">
      <c r="A31" s="30" t="s">
        <v>304</v>
      </c>
      <c r="B31" s="31" t="s">
        <v>305</v>
      </c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</row>
    <row r="32" s="23" customFormat="1" ht="23.1" customHeight="1" spans="1:252">
      <c r="A32" s="30" t="s">
        <v>306</v>
      </c>
      <c r="B32" s="31" t="s">
        <v>307</v>
      </c>
      <c r="C32" s="3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</row>
    <row r="33" s="23" customFormat="1" ht="23.1" customHeight="1" spans="1:252">
      <c r="A33" s="30" t="s">
        <v>308</v>
      </c>
      <c r="B33" s="31" t="s">
        <v>245</v>
      </c>
      <c r="C33" s="3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  <c r="IO33" s="34"/>
      <c r="IP33" s="34"/>
      <c r="IQ33" s="34"/>
      <c r="IR33" s="34"/>
    </row>
    <row r="34" s="23" customFormat="1" ht="23.1" customHeight="1" spans="1:252">
      <c r="A34" s="30" t="s">
        <v>309</v>
      </c>
      <c r="B34" s="31" t="s">
        <v>310</v>
      </c>
      <c r="C34" s="3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  <c r="IO34" s="34"/>
      <c r="IP34" s="34"/>
      <c r="IQ34" s="34"/>
      <c r="IR34" s="34"/>
    </row>
    <row r="35" s="23" customFormat="1" ht="23.1" customHeight="1" spans="1:252">
      <c r="A35" s="30" t="s">
        <v>311</v>
      </c>
      <c r="B35" s="31" t="s">
        <v>312</v>
      </c>
      <c r="C35" s="32">
        <v>2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</row>
    <row r="36" s="23" customFormat="1" ht="23.1" customHeight="1" spans="1:252">
      <c r="A36" s="30" t="s">
        <v>313</v>
      </c>
      <c r="B36" s="31" t="s">
        <v>187</v>
      </c>
      <c r="C36" s="32">
        <v>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  <c r="IG36" s="34"/>
      <c r="IH36" s="34"/>
      <c r="II36" s="34"/>
      <c r="IJ36" s="34"/>
      <c r="IK36" s="34"/>
      <c r="IL36" s="34"/>
      <c r="IM36" s="34"/>
      <c r="IN36" s="34"/>
      <c r="IO36" s="34"/>
      <c r="IP36" s="34"/>
      <c r="IQ36" s="34"/>
      <c r="IR36" s="34"/>
    </row>
    <row r="37" s="23" customFormat="1" ht="23.1" customHeight="1" spans="1:3">
      <c r="A37" s="30" t="s">
        <v>314</v>
      </c>
      <c r="B37" s="31" t="s">
        <v>315</v>
      </c>
      <c r="C37" s="32"/>
    </row>
    <row r="38" s="23" customFormat="1" ht="23.1" customHeight="1" spans="1:3">
      <c r="A38" s="30" t="s">
        <v>316</v>
      </c>
      <c r="B38" s="31" t="s">
        <v>317</v>
      </c>
      <c r="C38" s="32"/>
    </row>
    <row r="39" s="23" customFormat="1" ht="23.1" customHeight="1" spans="1:3">
      <c r="A39" s="30" t="s">
        <v>318</v>
      </c>
      <c r="B39" s="31" t="s">
        <v>319</v>
      </c>
      <c r="C39" s="32"/>
    </row>
    <row r="40" s="23" customFormat="1" ht="23.1" customHeight="1" spans="1:3">
      <c r="A40" s="30" t="s">
        <v>320</v>
      </c>
      <c r="B40" s="31" t="s">
        <v>321</v>
      </c>
      <c r="C40" s="32">
        <v>0</v>
      </c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1" sqref="M1:N1"/>
    </sheetView>
  </sheetViews>
  <sheetFormatPr defaultColWidth="9" defaultRowHeight="13.8" outlineLevelRow="7"/>
  <cols>
    <col min="1" max="1" width="4.28703703703704" customWidth="1"/>
    <col min="2" max="2" width="4.71296296296296" customWidth="1"/>
    <col min="3" max="3" width="5.42592592592593" customWidth="1"/>
    <col min="4" max="4" width="9.57407407407407" customWidth="1"/>
    <col min="5" max="5" width="21.287037037037" customWidth="1"/>
    <col min="6" max="6" width="13.4259259259259" customWidth="1"/>
    <col min="7" max="7" width="12.4259259259259" customWidth="1"/>
    <col min="8" max="9" width="10.287037037037" customWidth="1"/>
    <col min="10" max="10" width="9.13888888888889" customWidth="1"/>
    <col min="11" max="11" width="10.287037037037" customWidth="1"/>
    <col min="12" max="12" width="12.4259259259259" customWidth="1"/>
    <col min="13" max="13" width="9.57407407407407" customWidth="1"/>
    <col min="14" max="14" width="9.85185185185185" customWidth="1"/>
    <col min="15" max="16" width="9.71296296296296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155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179</v>
      </c>
      <c r="H4" s="6"/>
      <c r="I4" s="6"/>
      <c r="J4" s="6"/>
      <c r="K4" s="6"/>
      <c r="L4" s="6" t="s">
        <v>183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322</v>
      </c>
      <c r="I5" s="6" t="s">
        <v>323</v>
      </c>
      <c r="J5" s="6" t="s">
        <v>324</v>
      </c>
      <c r="K5" s="6" t="s">
        <v>278</v>
      </c>
      <c r="L5" s="6" t="s">
        <v>136</v>
      </c>
      <c r="M5" s="6" t="s">
        <v>195</v>
      </c>
      <c r="N5" s="6" t="s">
        <v>325</v>
      </c>
    </row>
    <row r="6" ht="22.5" customHeight="1" spans="1:14">
      <c r="A6" s="18"/>
      <c r="B6" s="18"/>
      <c r="C6" s="18"/>
      <c r="D6" s="18"/>
      <c r="E6" s="18" t="s">
        <v>136</v>
      </c>
      <c r="F6" s="22"/>
      <c r="G6" s="22"/>
      <c r="H6" s="22"/>
      <c r="I6" s="22"/>
      <c r="J6" s="22"/>
      <c r="K6" s="22"/>
      <c r="L6" s="22"/>
      <c r="M6" s="22"/>
      <c r="N6" s="22"/>
    </row>
    <row r="7" ht="22.5" customHeight="1" spans="1:14">
      <c r="A7" s="14"/>
      <c r="B7" s="14"/>
      <c r="C7" s="14"/>
      <c r="D7" s="20" t="s">
        <v>2</v>
      </c>
      <c r="E7" s="20" t="s">
        <v>4</v>
      </c>
      <c r="F7" s="22"/>
      <c r="G7" s="22"/>
      <c r="H7" s="22"/>
      <c r="I7" s="22"/>
      <c r="J7" s="22"/>
      <c r="K7" s="22"/>
      <c r="L7" s="22"/>
      <c r="M7" s="22"/>
      <c r="N7" s="22"/>
    </row>
    <row r="8" ht="22.5" customHeight="1" spans="1:14">
      <c r="A8" s="14" t="s">
        <v>166</v>
      </c>
      <c r="B8" s="14" t="s">
        <v>167</v>
      </c>
      <c r="C8" s="14" t="s">
        <v>167</v>
      </c>
      <c r="D8" s="20" t="s">
        <v>2</v>
      </c>
      <c r="E8" s="20" t="s">
        <v>169</v>
      </c>
      <c r="F8" s="22">
        <v>143.94</v>
      </c>
      <c r="G8" s="22">
        <v>143.94</v>
      </c>
      <c r="H8" s="22">
        <v>103.76</v>
      </c>
      <c r="I8" s="22">
        <v>23.85</v>
      </c>
      <c r="J8" s="22">
        <v>16.33</v>
      </c>
      <c r="K8" s="22"/>
      <c r="L8" s="22"/>
      <c r="M8" s="22"/>
      <c r="N8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U1" sqref="U1:V1"/>
    </sheetView>
  </sheetViews>
  <sheetFormatPr defaultColWidth="9" defaultRowHeight="13.8" outlineLevelRow="7"/>
  <cols>
    <col min="1" max="1" width="5" customWidth="1"/>
    <col min="2" max="2" width="5.13888888888889" customWidth="1"/>
    <col min="3" max="3" width="5.71296296296296" customWidth="1"/>
    <col min="4" max="4" width="8" customWidth="1"/>
    <col min="5" max="5" width="20.1388888888889" customWidth="1"/>
    <col min="6" max="6" width="14" customWidth="1"/>
    <col min="7" max="22" width="7.71296296296296" customWidth="1"/>
    <col min="23" max="24" width="9.71296296296296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155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326</v>
      </c>
      <c r="H4" s="6"/>
      <c r="I4" s="6"/>
      <c r="J4" s="6"/>
      <c r="K4" s="6"/>
      <c r="L4" s="6" t="s">
        <v>327</v>
      </c>
      <c r="M4" s="6"/>
      <c r="N4" s="6"/>
      <c r="O4" s="6"/>
      <c r="P4" s="6"/>
      <c r="Q4" s="6"/>
      <c r="R4" s="6" t="s">
        <v>324</v>
      </c>
      <c r="S4" s="6" t="s">
        <v>328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329</v>
      </c>
      <c r="I5" s="6" t="s">
        <v>330</v>
      </c>
      <c r="J5" s="6" t="s">
        <v>331</v>
      </c>
      <c r="K5" s="6" t="s">
        <v>332</v>
      </c>
      <c r="L5" s="6" t="s">
        <v>136</v>
      </c>
      <c r="M5" s="6" t="s">
        <v>269</v>
      </c>
      <c r="N5" s="6" t="s">
        <v>271</v>
      </c>
      <c r="O5" s="6" t="s">
        <v>333</v>
      </c>
      <c r="P5" s="6" t="s">
        <v>334</v>
      </c>
      <c r="Q5" s="6" t="s">
        <v>335</v>
      </c>
      <c r="R5" s="6"/>
      <c r="S5" s="6" t="s">
        <v>136</v>
      </c>
      <c r="T5" s="6" t="s">
        <v>336</v>
      </c>
      <c r="U5" s="6" t="s">
        <v>337</v>
      </c>
      <c r="V5" s="6" t="s">
        <v>278</v>
      </c>
    </row>
    <row r="6" ht="22.5" customHeight="1" spans="1:22">
      <c r="A6" s="18"/>
      <c r="B6" s="18"/>
      <c r="C6" s="18"/>
      <c r="D6" s="18"/>
      <c r="E6" s="18" t="s">
        <v>136</v>
      </c>
      <c r="F6" s="19">
        <v>143.94</v>
      </c>
      <c r="G6" s="19">
        <v>103.76</v>
      </c>
      <c r="H6" s="19">
        <v>59.51</v>
      </c>
      <c r="I6" s="19">
        <v>39.29</v>
      </c>
      <c r="J6" s="19">
        <v>4.96</v>
      </c>
      <c r="K6" s="19"/>
      <c r="L6" s="19">
        <v>23.85</v>
      </c>
      <c r="M6" s="19">
        <v>15.35</v>
      </c>
      <c r="N6" s="19"/>
      <c r="O6" s="19">
        <v>8.5</v>
      </c>
      <c r="P6" s="19"/>
      <c r="Q6" s="19"/>
      <c r="R6" s="19">
        <v>16.33</v>
      </c>
      <c r="S6" s="19"/>
      <c r="T6" s="19"/>
      <c r="U6" s="19"/>
      <c r="V6" s="19"/>
    </row>
    <row r="7" ht="22.5" customHeight="1" spans="1:22">
      <c r="A7" s="14"/>
      <c r="B7" s="14"/>
      <c r="C7" s="14"/>
      <c r="D7" s="20" t="s">
        <v>2</v>
      </c>
      <c r="E7" s="20" t="s">
        <v>4</v>
      </c>
      <c r="F7" s="19">
        <v>143.94</v>
      </c>
      <c r="G7" s="19">
        <v>103.76</v>
      </c>
      <c r="H7" s="19">
        <v>59.51</v>
      </c>
      <c r="I7" s="19">
        <v>39.29</v>
      </c>
      <c r="J7" s="19">
        <v>4.96</v>
      </c>
      <c r="K7" s="19"/>
      <c r="L7" s="19">
        <v>23.85</v>
      </c>
      <c r="M7" s="19">
        <v>15.35</v>
      </c>
      <c r="N7" s="19"/>
      <c r="O7" s="19">
        <v>8.5</v>
      </c>
      <c r="P7" s="19"/>
      <c r="Q7" s="19"/>
      <c r="R7" s="19">
        <v>16.33</v>
      </c>
      <c r="S7" s="19"/>
      <c r="T7" s="19"/>
      <c r="U7" s="19"/>
      <c r="V7" s="19"/>
    </row>
    <row r="8" ht="22.5" customHeight="1" spans="1:22">
      <c r="A8" s="14" t="s">
        <v>166</v>
      </c>
      <c r="B8" s="14" t="s">
        <v>167</v>
      </c>
      <c r="C8" s="14" t="s">
        <v>167</v>
      </c>
      <c r="D8" s="20" t="s">
        <v>2</v>
      </c>
      <c r="E8" s="20" t="s">
        <v>169</v>
      </c>
      <c r="F8" s="19">
        <v>143.94</v>
      </c>
      <c r="G8" s="19">
        <v>103.76</v>
      </c>
      <c r="H8" s="19">
        <v>59.51</v>
      </c>
      <c r="I8" s="19">
        <v>39.29</v>
      </c>
      <c r="J8" s="19">
        <v>4.96</v>
      </c>
      <c r="K8" s="19"/>
      <c r="L8" s="19">
        <v>23.85</v>
      </c>
      <c r="M8" s="19">
        <v>15.35</v>
      </c>
      <c r="N8" s="19"/>
      <c r="O8" s="19">
        <v>8.5</v>
      </c>
      <c r="P8" s="19"/>
      <c r="Q8" s="19"/>
      <c r="R8" s="19">
        <v>16.33</v>
      </c>
      <c r="S8" s="19"/>
      <c r="T8" s="19"/>
      <c r="U8" s="19"/>
      <c r="V8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K1" sqref="K1"/>
    </sheetView>
  </sheetViews>
  <sheetFormatPr defaultColWidth="9" defaultRowHeight="13.8" outlineLevelRow="5"/>
  <cols>
    <col min="1" max="1" width="4.71296296296296" customWidth="1"/>
    <col min="2" max="2" width="5.85185185185185" customWidth="1"/>
    <col min="3" max="3" width="7.57407407407407" customWidth="1"/>
    <col min="4" max="4" width="12.4259259259259" customWidth="1"/>
    <col min="5" max="5" width="29.8518518518519" customWidth="1"/>
    <col min="6" max="6" width="16.4259259259259" customWidth="1"/>
    <col min="7" max="7" width="13.4259259259259" customWidth="1"/>
    <col min="8" max="8" width="11.1388888888889" customWidth="1"/>
    <col min="9" max="9" width="12.1388888888889" customWidth="1"/>
    <col min="10" max="10" width="12" customWidth="1"/>
    <col min="11" max="11" width="11.5740740740741" customWidth="1"/>
    <col min="12" max="13" width="9.71296296296296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155</v>
      </c>
      <c r="B4" s="6"/>
      <c r="C4" s="6"/>
      <c r="D4" s="6" t="s">
        <v>176</v>
      </c>
      <c r="E4" s="6" t="s">
        <v>177</v>
      </c>
      <c r="F4" s="6" t="s">
        <v>338</v>
      </c>
      <c r="G4" s="6" t="s">
        <v>339</v>
      </c>
      <c r="H4" s="6" t="s">
        <v>340</v>
      </c>
      <c r="I4" s="6" t="s">
        <v>341</v>
      </c>
      <c r="J4" s="6" t="s">
        <v>342</v>
      </c>
      <c r="K4" s="6" t="s">
        <v>343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Q1" sqref="Q1:R1"/>
    </sheetView>
  </sheetViews>
  <sheetFormatPr defaultColWidth="9" defaultRowHeight="13.8" outlineLevelRow="5"/>
  <cols>
    <col min="1" max="1" width="4.71296296296296" customWidth="1"/>
    <col min="2" max="2" width="5.42592592592593" customWidth="1"/>
    <col min="3" max="3" width="6" customWidth="1"/>
    <col min="4" max="4" width="9.71296296296296" customWidth="1"/>
    <col min="5" max="5" width="20.1388888888889" customWidth="1"/>
    <col min="6" max="18" width="7.71296296296296" customWidth="1"/>
    <col min="19" max="20" width="9.71296296296296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155</v>
      </c>
      <c r="B4" s="6"/>
      <c r="C4" s="6"/>
      <c r="D4" s="6" t="s">
        <v>176</v>
      </c>
      <c r="E4" s="6" t="s">
        <v>177</v>
      </c>
      <c r="F4" s="6" t="s">
        <v>338</v>
      </c>
      <c r="G4" s="6" t="s">
        <v>344</v>
      </c>
      <c r="H4" s="6" t="s">
        <v>315</v>
      </c>
      <c r="I4" s="6" t="s">
        <v>345</v>
      </c>
      <c r="J4" s="6" t="s">
        <v>346</v>
      </c>
      <c r="K4" s="6" t="s">
        <v>317</v>
      </c>
      <c r="L4" s="6" t="s">
        <v>347</v>
      </c>
      <c r="M4" s="6" t="s">
        <v>348</v>
      </c>
      <c r="N4" s="6" t="s">
        <v>340</v>
      </c>
      <c r="O4" s="6" t="s">
        <v>319</v>
      </c>
      <c r="P4" s="6" t="s">
        <v>349</v>
      </c>
      <c r="Q4" s="6" t="s">
        <v>341</v>
      </c>
      <c r="R4" s="6" t="s">
        <v>343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S1" sqref="S1:T1"/>
    </sheetView>
  </sheetViews>
  <sheetFormatPr defaultColWidth="9" defaultRowHeight="13.8" outlineLevelRow="7"/>
  <cols>
    <col min="1" max="1" width="3.71296296296296" customWidth="1"/>
    <col min="2" max="2" width="4.57407407407407" customWidth="1"/>
    <col min="3" max="3" width="5.28703703703704" customWidth="1"/>
    <col min="4" max="4" width="7" customWidth="1"/>
    <col min="5" max="5" width="15.8518518518519" customWidth="1"/>
    <col min="6" max="6" width="9.57407407407407" customWidth="1"/>
    <col min="7" max="7" width="8.42592592592593" customWidth="1"/>
    <col min="8" max="17" width="7.13888888888889" customWidth="1"/>
    <col min="18" max="18" width="8.57407407407407" customWidth="1"/>
    <col min="19" max="20" width="7.13888888888889" customWidth="1"/>
    <col min="21" max="22" width="9.71296296296296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155</v>
      </c>
      <c r="B4" s="6"/>
      <c r="C4" s="6"/>
      <c r="D4" s="6" t="s">
        <v>176</v>
      </c>
      <c r="E4" s="6" t="s">
        <v>177</v>
      </c>
      <c r="F4" s="6" t="s">
        <v>338</v>
      </c>
      <c r="G4" s="6" t="s">
        <v>180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183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350</v>
      </c>
      <c r="I5" s="6" t="s">
        <v>239</v>
      </c>
      <c r="J5" s="6" t="s">
        <v>241</v>
      </c>
      <c r="K5" s="6" t="s">
        <v>351</v>
      </c>
      <c r="L5" s="6" t="s">
        <v>243</v>
      </c>
      <c r="M5" s="6" t="s">
        <v>352</v>
      </c>
      <c r="N5" s="6" t="s">
        <v>353</v>
      </c>
      <c r="O5" s="6" t="s">
        <v>245</v>
      </c>
      <c r="P5" s="6" t="s">
        <v>354</v>
      </c>
      <c r="Q5" s="6" t="s">
        <v>312</v>
      </c>
      <c r="R5" s="6" t="s">
        <v>136</v>
      </c>
      <c r="S5" s="6" t="s">
        <v>280</v>
      </c>
      <c r="T5" s="6" t="s">
        <v>325</v>
      </c>
    </row>
    <row r="6" ht="22.5" customHeight="1" spans="1:20">
      <c r="A6" s="18"/>
      <c r="B6" s="18"/>
      <c r="C6" s="18"/>
      <c r="D6" s="18"/>
      <c r="E6" s="18" t="s">
        <v>136</v>
      </c>
      <c r="F6" s="22">
        <v>12.8</v>
      </c>
      <c r="G6" s="22">
        <v>12.8</v>
      </c>
      <c r="H6" s="22">
        <v>4.8</v>
      </c>
      <c r="I6" s="22">
        <v>2</v>
      </c>
      <c r="J6" s="22">
        <v>2</v>
      </c>
      <c r="K6" s="22"/>
      <c r="L6" s="22"/>
      <c r="M6" s="22"/>
      <c r="N6" s="22"/>
      <c r="O6" s="22"/>
      <c r="P6" s="22">
        <v>2</v>
      </c>
      <c r="Q6" s="22">
        <v>2</v>
      </c>
      <c r="R6" s="22"/>
      <c r="S6" s="22"/>
      <c r="T6" s="22"/>
    </row>
    <row r="7" ht="22.5" customHeight="1" spans="1:20">
      <c r="A7" s="14"/>
      <c r="B7" s="14"/>
      <c r="C7" s="14"/>
      <c r="D7" s="20"/>
      <c r="E7" s="20" t="s">
        <v>4</v>
      </c>
      <c r="F7" s="22">
        <v>12.8</v>
      </c>
      <c r="G7" s="22">
        <v>12.8</v>
      </c>
      <c r="H7" s="22">
        <v>4.8</v>
      </c>
      <c r="I7" s="22">
        <v>2</v>
      </c>
      <c r="J7" s="22">
        <v>2</v>
      </c>
      <c r="K7" s="22"/>
      <c r="L7" s="22"/>
      <c r="M7" s="22"/>
      <c r="N7" s="22"/>
      <c r="O7" s="22"/>
      <c r="P7" s="22">
        <v>2</v>
      </c>
      <c r="Q7" s="22">
        <v>2</v>
      </c>
      <c r="R7" s="22"/>
      <c r="S7" s="22"/>
      <c r="T7" s="22"/>
    </row>
    <row r="8" ht="22.5" customHeight="1" spans="1:20">
      <c r="A8" s="14" t="s">
        <v>166</v>
      </c>
      <c r="B8" s="14" t="s">
        <v>167</v>
      </c>
      <c r="C8" s="14" t="s">
        <v>167</v>
      </c>
      <c r="D8" s="20" t="s">
        <v>2</v>
      </c>
      <c r="E8" s="20" t="s">
        <v>169</v>
      </c>
      <c r="F8" s="22">
        <v>12.8</v>
      </c>
      <c r="G8" s="22">
        <v>12.8</v>
      </c>
      <c r="H8" s="22">
        <v>4.8</v>
      </c>
      <c r="I8" s="22">
        <v>2</v>
      </c>
      <c r="J8" s="22">
        <v>2</v>
      </c>
      <c r="K8" s="22"/>
      <c r="L8" s="22"/>
      <c r="M8" s="22"/>
      <c r="N8" s="22"/>
      <c r="O8" s="22"/>
      <c r="P8" s="22">
        <v>2</v>
      </c>
      <c r="Q8" s="22">
        <v>2</v>
      </c>
      <c r="R8" s="22"/>
      <c r="S8" s="22"/>
      <c r="T8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zoomScale="80" zoomScaleNormal="80" workbookViewId="0">
      <selection activeCell="AF1" sqref="AF1:AG1"/>
    </sheetView>
  </sheetViews>
  <sheetFormatPr defaultColWidth="9" defaultRowHeight="13.8" outlineLevelRow="7"/>
  <cols>
    <col min="1" max="1" width="5.28703703703704" customWidth="1"/>
    <col min="2" max="2" width="5.57407407407407" customWidth="1"/>
    <col min="3" max="3" width="5.85185185185185" customWidth="1"/>
    <col min="4" max="4" width="10.1388888888889" customWidth="1"/>
    <col min="5" max="5" width="18.1388888888889" customWidth="1"/>
    <col min="6" max="6" width="10.712962962963" customWidth="1"/>
    <col min="7" max="33" width="7.13888888888889" customWidth="1"/>
    <col min="34" max="35" width="9.71296296296296" customWidth="1"/>
  </cols>
  <sheetData>
    <row r="1" ht="13.5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155</v>
      </c>
      <c r="B4" s="6"/>
      <c r="C4" s="6"/>
      <c r="D4" s="6" t="s">
        <v>176</v>
      </c>
      <c r="E4" s="6" t="s">
        <v>177</v>
      </c>
      <c r="F4" s="6" t="s">
        <v>355</v>
      </c>
      <c r="G4" s="6" t="s">
        <v>282</v>
      </c>
      <c r="H4" s="6" t="s">
        <v>284</v>
      </c>
      <c r="I4" s="6" t="s">
        <v>286</v>
      </c>
      <c r="J4" s="6" t="s">
        <v>356</v>
      </c>
      <c r="K4" s="6" t="s">
        <v>288</v>
      </c>
      <c r="L4" s="6" t="s">
        <v>290</v>
      </c>
      <c r="M4" s="6" t="s">
        <v>292</v>
      </c>
      <c r="N4" s="6" t="s">
        <v>357</v>
      </c>
      <c r="O4" s="6" t="s">
        <v>294</v>
      </c>
      <c r="P4" s="6" t="s">
        <v>296</v>
      </c>
      <c r="Q4" s="6" t="s">
        <v>353</v>
      </c>
      <c r="R4" s="6" t="s">
        <v>354</v>
      </c>
      <c r="S4" s="6" t="s">
        <v>358</v>
      </c>
      <c r="T4" s="6" t="s">
        <v>239</v>
      </c>
      <c r="U4" s="6" t="s">
        <v>241</v>
      </c>
      <c r="V4" s="6" t="s">
        <v>352</v>
      </c>
      <c r="W4" s="6" t="s">
        <v>359</v>
      </c>
      <c r="X4" s="6" t="s">
        <v>360</v>
      </c>
      <c r="Y4" s="6" t="s">
        <v>361</v>
      </c>
      <c r="Z4" s="6" t="s">
        <v>302</v>
      </c>
      <c r="AA4" s="6" t="s">
        <v>243</v>
      </c>
      <c r="AB4" s="6" t="s">
        <v>305</v>
      </c>
      <c r="AC4" s="6" t="s">
        <v>307</v>
      </c>
      <c r="AD4" s="6" t="s">
        <v>245</v>
      </c>
      <c r="AE4" s="6" t="s">
        <v>310</v>
      </c>
      <c r="AF4" s="6" t="s">
        <v>362</v>
      </c>
      <c r="AG4" s="6" t="s">
        <v>312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12.8</v>
      </c>
      <c r="G6" s="22">
        <v>4.8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>
        <v>2</v>
      </c>
      <c r="S6" s="22"/>
      <c r="T6" s="22">
        <v>2</v>
      </c>
      <c r="U6" s="22">
        <v>2</v>
      </c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2</v>
      </c>
    </row>
    <row r="7" ht="22.5" customHeight="1" spans="1:33">
      <c r="A7" s="14"/>
      <c r="B7" s="14"/>
      <c r="C7" s="14"/>
      <c r="D7" s="20"/>
      <c r="E7" s="20" t="s">
        <v>4</v>
      </c>
      <c r="F7" s="22">
        <v>12.8</v>
      </c>
      <c r="G7" s="22">
        <v>4.8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>
        <v>2</v>
      </c>
      <c r="S7" s="22"/>
      <c r="T7" s="22">
        <v>2</v>
      </c>
      <c r="U7" s="22">
        <v>2</v>
      </c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2</v>
      </c>
    </row>
    <row r="8" ht="22.5" customHeight="1" spans="1:33">
      <c r="A8" s="14" t="s">
        <v>166</v>
      </c>
      <c r="B8" s="14" t="s">
        <v>167</v>
      </c>
      <c r="C8" s="14" t="s">
        <v>167</v>
      </c>
      <c r="D8" s="20" t="s">
        <v>2</v>
      </c>
      <c r="E8" s="20" t="s">
        <v>169</v>
      </c>
      <c r="F8" s="22">
        <v>12.8</v>
      </c>
      <c r="G8" s="22">
        <v>4.8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>
        <v>2</v>
      </c>
      <c r="S8" s="22"/>
      <c r="T8" s="22">
        <v>2</v>
      </c>
      <c r="U8" s="22">
        <v>2</v>
      </c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>
        <v>2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B24" sqref="B24"/>
    </sheetView>
  </sheetViews>
  <sheetFormatPr defaultColWidth="9" defaultRowHeight="13.8" outlineLevelRow="5" outlineLevelCol="7"/>
  <cols>
    <col min="1" max="1" width="12.8518518518519" customWidth="1"/>
    <col min="2" max="2" width="29.712962962963" customWidth="1"/>
    <col min="3" max="3" width="20.712962962963" customWidth="1"/>
    <col min="4" max="4" width="12.287037037037" customWidth="1"/>
    <col min="5" max="5" width="10.287037037037" customWidth="1"/>
    <col min="6" max="6" width="14.1388888888889" customWidth="1"/>
    <col min="7" max="8" width="13.712962962963" customWidth="1"/>
    <col min="9" max="9" width="9.71296296296296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363</v>
      </c>
      <c r="B4" s="6" t="s">
        <v>364</v>
      </c>
      <c r="C4" s="6" t="s">
        <v>365</v>
      </c>
      <c r="D4" s="6" t="s">
        <v>366</v>
      </c>
      <c r="E4" s="6" t="s">
        <v>367</v>
      </c>
      <c r="F4" s="6"/>
      <c r="G4" s="6"/>
      <c r="H4" s="6" t="s">
        <v>368</v>
      </c>
    </row>
    <row r="5" ht="25.5" customHeight="1" spans="1:8">
      <c r="A5" s="6"/>
      <c r="B5" s="6"/>
      <c r="C5" s="6"/>
      <c r="D5" s="6"/>
      <c r="E5" s="6" t="s">
        <v>138</v>
      </c>
      <c r="F5" s="6" t="s">
        <v>369</v>
      </c>
      <c r="G5" s="6" t="s">
        <v>370</v>
      </c>
      <c r="H5" s="6"/>
    </row>
    <row r="6" ht="22.5" customHeight="1" spans="1:8">
      <c r="A6" s="18"/>
      <c r="B6" s="18" t="s">
        <v>136</v>
      </c>
      <c r="C6" s="19"/>
      <c r="D6" s="19"/>
      <c r="E6" s="19"/>
      <c r="F6" s="19"/>
      <c r="G6" s="19"/>
      <c r="H6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8" outlineLevelRow="6" outlineLevelCol="7"/>
  <cols>
    <col min="1" max="1" width="11.4259259259259" customWidth="1"/>
    <col min="2" max="2" width="24.8518518518519" customWidth="1"/>
    <col min="3" max="3" width="16.1388888888889" customWidth="1"/>
    <col min="4" max="4" width="12.8518518518519" customWidth="1"/>
    <col min="5" max="5" width="12.712962962963" customWidth="1"/>
    <col min="6" max="6" width="13.8518518518519" customWidth="1"/>
    <col min="7" max="7" width="14.1388888888889" customWidth="1"/>
    <col min="8" max="8" width="16.287037037037" customWidth="1"/>
    <col min="9" max="9" width="9.71296296296296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371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7.75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abSelected="1" workbookViewId="0">
      <selection activeCell="B19" sqref="B19"/>
    </sheetView>
  </sheetViews>
  <sheetFormatPr defaultColWidth="9" defaultRowHeight="13.8" outlineLevelCol="1"/>
  <cols>
    <col min="1" max="1" width="9.86111111111111" style="47" customWidth="1"/>
    <col min="2" max="2" width="91.3796296296296" style="47" customWidth="1"/>
    <col min="3" max="3" width="9.7037037037037" style="47" customWidth="1"/>
    <col min="4" max="16384" width="9" style="47"/>
  </cols>
  <sheetData>
    <row r="1" s="47" customFormat="1" ht="33" customHeight="1" spans="1:2">
      <c r="A1" s="12" t="s">
        <v>5</v>
      </c>
      <c r="B1" s="12"/>
    </row>
    <row r="2" s="47" customFormat="1" ht="24.75" customHeight="1" spans="1:2">
      <c r="A2" s="12"/>
      <c r="B2" s="12"/>
    </row>
    <row r="3" s="47" customFormat="1" ht="30.75" customHeight="1" spans="1:2">
      <c r="A3" s="20" t="s">
        <v>6</v>
      </c>
      <c r="B3" s="20"/>
    </row>
    <row r="4" s="47" customFormat="1" ht="32.25" customHeight="1" spans="1:2">
      <c r="A4" s="48">
        <v>1</v>
      </c>
      <c r="B4" s="49" t="s">
        <v>7</v>
      </c>
    </row>
    <row r="5" s="47" customFormat="1" ht="32.25" customHeight="1" spans="1:2">
      <c r="A5" s="48">
        <v>2</v>
      </c>
      <c r="B5" s="50" t="s">
        <v>8</v>
      </c>
    </row>
    <row r="6" s="47" customFormat="1" ht="32.25" customHeight="1" spans="1:2">
      <c r="A6" s="48">
        <v>3</v>
      </c>
      <c r="B6" s="49" t="s">
        <v>9</v>
      </c>
    </row>
    <row r="7" s="47" customFormat="1" ht="32.25" customHeight="1" spans="1:2">
      <c r="A7" s="48">
        <v>4</v>
      </c>
      <c r="B7" s="49" t="s">
        <v>10</v>
      </c>
    </row>
    <row r="8" s="47" customFormat="1" ht="32.25" customHeight="1" spans="1:2">
      <c r="A8" s="48">
        <v>5</v>
      </c>
      <c r="B8" s="49" t="s">
        <v>11</v>
      </c>
    </row>
    <row r="9" s="47" customFormat="1" ht="32.25" customHeight="1" spans="1:2">
      <c r="A9" s="48">
        <v>6</v>
      </c>
      <c r="B9" s="49" t="s">
        <v>12</v>
      </c>
    </row>
    <row r="10" s="47" customFormat="1" ht="32.25" customHeight="1" spans="1:2">
      <c r="A10" s="48">
        <v>7</v>
      </c>
      <c r="B10" s="49" t="s">
        <v>13</v>
      </c>
    </row>
    <row r="11" s="47" customFormat="1" ht="32.25" customHeight="1" spans="1:2">
      <c r="A11" s="48">
        <v>8</v>
      </c>
      <c r="B11" s="49" t="s">
        <v>14</v>
      </c>
    </row>
    <row r="12" s="47" customFormat="1" ht="32.25" customHeight="1" spans="1:2">
      <c r="A12" s="48">
        <v>9</v>
      </c>
      <c r="B12" s="49" t="s">
        <v>15</v>
      </c>
    </row>
    <row r="13" s="47" customFormat="1" ht="32.25" customHeight="1" spans="1:2">
      <c r="A13" s="48">
        <v>10</v>
      </c>
      <c r="B13" s="49" t="s">
        <v>16</v>
      </c>
    </row>
    <row r="14" s="47" customFormat="1" ht="32.25" customHeight="1" spans="1:2">
      <c r="A14" s="48">
        <v>11</v>
      </c>
      <c r="B14" s="49" t="s">
        <v>17</v>
      </c>
    </row>
    <row r="15" s="47" customFormat="1" ht="32.25" customHeight="1" spans="1:2">
      <c r="A15" s="48">
        <v>12</v>
      </c>
      <c r="B15" s="49" t="s">
        <v>18</v>
      </c>
    </row>
    <row r="16" s="47" customFormat="1" ht="32.25" customHeight="1" spans="1:2">
      <c r="A16" s="48">
        <v>13</v>
      </c>
      <c r="B16" s="49" t="s">
        <v>19</v>
      </c>
    </row>
    <row r="17" s="47" customFormat="1" ht="32.25" customHeight="1" spans="1:2">
      <c r="A17" s="48">
        <v>14</v>
      </c>
      <c r="B17" s="49" t="s">
        <v>20</v>
      </c>
    </row>
    <row r="18" s="47" customFormat="1" ht="32.25" customHeight="1" spans="1:2">
      <c r="A18" s="48">
        <v>15</v>
      </c>
      <c r="B18" s="49" t="s">
        <v>21</v>
      </c>
    </row>
    <row r="19" s="47" customFormat="1" ht="32.25" customHeight="1" spans="1:2">
      <c r="A19" s="48">
        <v>16</v>
      </c>
      <c r="B19" s="49" t="s">
        <v>22</v>
      </c>
    </row>
    <row r="20" s="47" customFormat="1" ht="32.25" customHeight="1" spans="1:2">
      <c r="A20" s="48">
        <v>17</v>
      </c>
      <c r="B20" s="49" t="s">
        <v>23</v>
      </c>
    </row>
    <row r="21" s="47" customFormat="1" ht="32.25" customHeight="1" spans="1:2">
      <c r="A21" s="48">
        <v>18</v>
      </c>
      <c r="B21" s="49" t="s">
        <v>24</v>
      </c>
    </row>
    <row r="22" s="47" customFormat="1" ht="32.25" customHeight="1" spans="1:2">
      <c r="A22" s="48">
        <v>19</v>
      </c>
      <c r="B22" s="49" t="s">
        <v>25</v>
      </c>
    </row>
    <row r="23" s="47" customFormat="1" ht="32.25" customHeight="1" spans="1:2">
      <c r="A23" s="48">
        <v>20</v>
      </c>
      <c r="B23" s="49" t="s">
        <v>26</v>
      </c>
    </row>
    <row r="24" s="47" customFormat="1" ht="32.25" customHeight="1" spans="1:2">
      <c r="A24" s="48">
        <v>21</v>
      </c>
      <c r="B24" s="49" t="s">
        <v>27</v>
      </c>
    </row>
    <row r="25" s="47" customFormat="1" ht="32.25" customHeight="1" spans="1:2">
      <c r="A25" s="48">
        <v>22</v>
      </c>
      <c r="B25" s="49" t="s">
        <v>28</v>
      </c>
    </row>
    <row r="26" s="47" customFormat="1" ht="32.25" customHeight="1" spans="1:2">
      <c r="A26" s="48">
        <v>23</v>
      </c>
      <c r="B26" s="49" t="s">
        <v>29</v>
      </c>
    </row>
    <row r="27" s="47" customFormat="1" ht="32.25" customHeight="1" spans="1:2">
      <c r="A27" s="48">
        <v>24</v>
      </c>
      <c r="B27" s="49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8" outlineLevelRow="5"/>
  <cols>
    <col min="1" max="1" width="4.42592592592593" customWidth="1"/>
    <col min="2" max="2" width="4.71296296296296" customWidth="1"/>
    <col min="3" max="3" width="5" customWidth="1"/>
    <col min="4" max="4" width="6.71296296296296" customWidth="1"/>
    <col min="5" max="5" width="16.4259259259259" customWidth="1"/>
    <col min="6" max="6" width="11.8518518518519" customWidth="1"/>
    <col min="7" max="20" width="7.13888888888889" customWidth="1"/>
    <col min="21" max="22" width="9.71296296296296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155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8" outlineLevelRow="5"/>
  <cols>
    <col min="1" max="1" width="3.85185185185185" customWidth="1"/>
    <col min="2" max="3" width="4" customWidth="1"/>
    <col min="4" max="4" width="6.71296296296296" customWidth="1"/>
    <col min="5" max="5" width="15.8518518518519" customWidth="1"/>
    <col min="6" max="6" width="9.28703703703704" customWidth="1"/>
    <col min="7" max="20" width="7.13888888888889" customWidth="1"/>
    <col min="21" max="22" width="9.71296296296296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155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195</v>
      </c>
      <c r="I5" s="6" t="s">
        <v>196</v>
      </c>
      <c r="J5" s="6" t="s">
        <v>187</v>
      </c>
      <c r="K5" s="6" t="s">
        <v>136</v>
      </c>
      <c r="L5" s="6" t="s">
        <v>198</v>
      </c>
      <c r="M5" s="6" t="s">
        <v>199</v>
      </c>
      <c r="N5" s="6" t="s">
        <v>189</v>
      </c>
      <c r="O5" s="6" t="s">
        <v>200</v>
      </c>
      <c r="P5" s="6" t="s">
        <v>201</v>
      </c>
      <c r="Q5" s="6" t="s">
        <v>202</v>
      </c>
      <c r="R5" s="6" t="s">
        <v>185</v>
      </c>
      <c r="S5" s="6" t="s">
        <v>188</v>
      </c>
      <c r="T5" s="6" t="s">
        <v>192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8" outlineLevelRow="6" outlineLevelCol="7"/>
  <cols>
    <col min="1" max="1" width="11.1388888888889" customWidth="1"/>
    <col min="2" max="2" width="25.4259259259259" customWidth="1"/>
    <col min="3" max="3" width="15.287037037037" customWidth="1"/>
    <col min="4" max="4" width="12.712962962963" customWidth="1"/>
    <col min="5" max="5" width="16.4259259259259" customWidth="1"/>
    <col min="6" max="6" width="14.1388888888889" customWidth="1"/>
    <col min="7" max="7" width="15.287037037037" customWidth="1"/>
    <col min="8" max="8" width="17.5740740740741" customWidth="1"/>
    <col min="9" max="9" width="9.71296296296296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373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3.25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8" outlineLevelRow="6" outlineLevelCol="7"/>
  <cols>
    <col min="1" max="1" width="10.712962962963" customWidth="1"/>
    <col min="2" max="2" width="22.8518518518519" customWidth="1"/>
    <col min="3" max="3" width="19.287037037037" customWidth="1"/>
    <col min="4" max="4" width="16.712962962963" customWidth="1"/>
    <col min="5" max="6" width="16.4259259259259" customWidth="1"/>
    <col min="7" max="8" width="17.5740740740741" customWidth="1"/>
    <col min="9" max="9" width="9.71296296296296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374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4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M1" sqref="M1:N1"/>
    </sheetView>
  </sheetViews>
  <sheetFormatPr defaultColWidth="9" defaultRowHeight="13.8"/>
  <cols>
    <col min="1" max="1" width="10" customWidth="1"/>
    <col min="2" max="2" width="21.712962962963" customWidth="1"/>
    <col min="3" max="3" width="13.287037037037" customWidth="1"/>
    <col min="4" max="14" width="7.71296296296296" customWidth="1"/>
    <col min="15" max="18" width="9.71296296296296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176</v>
      </c>
      <c r="B4" s="6" t="s">
        <v>375</v>
      </c>
      <c r="C4" s="6" t="s">
        <v>376</v>
      </c>
      <c r="D4" s="6"/>
      <c r="E4" s="6"/>
      <c r="F4" s="6"/>
      <c r="G4" s="6"/>
      <c r="H4" s="6"/>
      <c r="I4" s="6"/>
      <c r="J4" s="6"/>
      <c r="K4" s="6"/>
      <c r="L4" s="6"/>
      <c r="M4" s="6" t="s">
        <v>377</v>
      </c>
      <c r="N4" s="6"/>
    </row>
    <row r="5" ht="32.25" customHeight="1" spans="1:14">
      <c r="A5" s="6"/>
      <c r="B5" s="6"/>
      <c r="C5" s="6" t="s">
        <v>378</v>
      </c>
      <c r="D5" s="6" t="s">
        <v>139</v>
      </c>
      <c r="E5" s="6"/>
      <c r="F5" s="6"/>
      <c r="G5" s="6"/>
      <c r="H5" s="6"/>
      <c r="I5" s="6"/>
      <c r="J5" s="6" t="s">
        <v>379</v>
      </c>
      <c r="K5" s="6" t="s">
        <v>141</v>
      </c>
      <c r="L5" s="6" t="s">
        <v>142</v>
      </c>
      <c r="M5" s="6" t="s">
        <v>380</v>
      </c>
      <c r="N5" s="6" t="s">
        <v>381</v>
      </c>
    </row>
    <row r="6" ht="45" customHeight="1" spans="1:14">
      <c r="A6" s="6"/>
      <c r="B6" s="6"/>
      <c r="C6" s="6"/>
      <c r="D6" s="6" t="s">
        <v>382</v>
      </c>
      <c r="E6" s="6" t="s">
        <v>383</v>
      </c>
      <c r="F6" s="6" t="s">
        <v>384</v>
      </c>
      <c r="G6" s="6" t="s">
        <v>385</v>
      </c>
      <c r="H6" s="6" t="s">
        <v>386</v>
      </c>
      <c r="I6" s="6" t="s">
        <v>387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16</v>
      </c>
      <c r="D7" s="19">
        <v>16</v>
      </c>
      <c r="E7" s="19">
        <v>16</v>
      </c>
      <c r="F7" s="19"/>
      <c r="G7" s="19"/>
      <c r="H7" s="19"/>
      <c r="I7" s="19"/>
      <c r="J7" s="19"/>
      <c r="K7" s="19"/>
      <c r="L7" s="19"/>
      <c r="M7" s="19">
        <v>16</v>
      </c>
      <c r="N7" s="19"/>
    </row>
    <row r="8" ht="22.5" customHeight="1" spans="1:14">
      <c r="A8" s="20" t="s">
        <v>2</v>
      </c>
      <c r="B8" s="20" t="s">
        <v>4</v>
      </c>
      <c r="C8" s="19">
        <v>16</v>
      </c>
      <c r="D8" s="19">
        <v>16</v>
      </c>
      <c r="E8" s="19">
        <v>16</v>
      </c>
      <c r="F8" s="19"/>
      <c r="G8" s="19"/>
      <c r="H8" s="19"/>
      <c r="I8" s="19"/>
      <c r="J8" s="19"/>
      <c r="K8" s="19"/>
      <c r="L8" s="19"/>
      <c r="M8" s="19">
        <v>16</v>
      </c>
      <c r="N8" s="19"/>
    </row>
    <row r="9" ht="22.5" customHeight="1" spans="1:14">
      <c r="A9" s="20" t="s">
        <v>2</v>
      </c>
      <c r="B9" s="20" t="s">
        <v>388</v>
      </c>
      <c r="C9" s="19">
        <v>8</v>
      </c>
      <c r="D9" s="19">
        <v>8</v>
      </c>
      <c r="E9" s="19">
        <v>8</v>
      </c>
      <c r="F9" s="19"/>
      <c r="G9" s="19"/>
      <c r="H9" s="19"/>
      <c r="I9" s="19"/>
      <c r="J9" s="19"/>
      <c r="K9" s="19"/>
      <c r="L9" s="19"/>
      <c r="M9" s="19">
        <v>8</v>
      </c>
      <c r="N9" s="19"/>
    </row>
    <row r="10" ht="22.5" customHeight="1" spans="1:14">
      <c r="A10" s="20" t="s">
        <v>2</v>
      </c>
      <c r="B10" s="20" t="s">
        <v>389</v>
      </c>
      <c r="C10" s="19">
        <v>4</v>
      </c>
      <c r="D10" s="19">
        <v>4</v>
      </c>
      <c r="E10" s="19">
        <v>4</v>
      </c>
      <c r="F10" s="19"/>
      <c r="G10" s="19"/>
      <c r="H10" s="19"/>
      <c r="I10" s="19"/>
      <c r="J10" s="19"/>
      <c r="K10" s="19"/>
      <c r="L10" s="19"/>
      <c r="M10" s="19">
        <v>4</v>
      </c>
      <c r="N10" s="19"/>
    </row>
    <row r="11" ht="22.5" customHeight="1" spans="1:14">
      <c r="A11" s="20" t="s">
        <v>2</v>
      </c>
      <c r="B11" s="20" t="s">
        <v>390</v>
      </c>
      <c r="C11" s="19">
        <v>4</v>
      </c>
      <c r="D11" s="19">
        <v>4</v>
      </c>
      <c r="E11" s="19">
        <v>4</v>
      </c>
      <c r="F11" s="19"/>
      <c r="G11" s="19"/>
      <c r="H11" s="19"/>
      <c r="I11" s="19"/>
      <c r="J11" s="19"/>
      <c r="K11" s="19"/>
      <c r="L11" s="19"/>
      <c r="M11" s="19">
        <v>4</v>
      </c>
      <c r="N11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workbookViewId="0">
      <selection activeCell="M1" sqref="M1"/>
    </sheetView>
  </sheetViews>
  <sheetFormatPr defaultColWidth="9" defaultRowHeight="13.8"/>
  <cols>
    <col min="1" max="1" width="6.71296296296296" customWidth="1"/>
    <col min="2" max="2" width="15" customWidth="1"/>
    <col min="3" max="3" width="8.57407407407407" customWidth="1"/>
    <col min="4" max="4" width="12.1388888888889" customWidth="1"/>
    <col min="5" max="5" width="8.42592592592593" customWidth="1"/>
    <col min="6" max="6" width="8.57407407407407" customWidth="1"/>
    <col min="7" max="7" width="12" customWidth="1"/>
    <col min="8" max="8" width="21.5740740740741" customWidth="1"/>
    <col min="9" max="9" width="11.1388888888889" customWidth="1"/>
    <col min="10" max="10" width="11.5740740740741" customWidth="1"/>
    <col min="11" max="11" width="9.28703703703704" customWidth="1"/>
    <col min="12" max="12" width="9.71296296296296" customWidth="1"/>
    <col min="13" max="13" width="15.1388888888889" customWidth="1"/>
    <col min="14" max="18" width="9.71296296296296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391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176</v>
      </c>
      <c r="B4" s="6" t="s">
        <v>392</v>
      </c>
      <c r="C4" s="6" t="s">
        <v>393</v>
      </c>
      <c r="D4" s="6" t="s">
        <v>394</v>
      </c>
      <c r="E4" s="6" t="s">
        <v>395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396</v>
      </c>
      <c r="F5" s="6" t="s">
        <v>397</v>
      </c>
      <c r="G5" s="6" t="s">
        <v>398</v>
      </c>
      <c r="H5" s="6" t="s">
        <v>399</v>
      </c>
      <c r="I5" s="6" t="s">
        <v>400</v>
      </c>
      <c r="J5" s="6" t="s">
        <v>401</v>
      </c>
      <c r="K5" s="6" t="s">
        <v>402</v>
      </c>
      <c r="L5" s="6" t="s">
        <v>403</v>
      </c>
      <c r="M5" s="6" t="s">
        <v>404</v>
      </c>
    </row>
    <row r="6" ht="28.5" customHeight="1" spans="1:13">
      <c r="A6" s="13" t="s">
        <v>2</v>
      </c>
      <c r="B6" s="13" t="s">
        <v>4</v>
      </c>
      <c r="C6" s="14" t="s">
        <v>405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2</v>
      </c>
      <c r="B7" s="13" t="s">
        <v>388</v>
      </c>
      <c r="C7" s="14" t="s">
        <v>406</v>
      </c>
      <c r="D7" s="14" t="s">
        <v>388</v>
      </c>
      <c r="E7" s="14" t="s">
        <v>407</v>
      </c>
      <c r="F7" s="14" t="s">
        <v>408</v>
      </c>
      <c r="G7" s="14" t="s">
        <v>388</v>
      </c>
      <c r="H7" s="14" t="s">
        <v>409</v>
      </c>
      <c r="I7" s="14" t="s">
        <v>410</v>
      </c>
      <c r="J7" s="14" t="s">
        <v>388</v>
      </c>
      <c r="K7" s="14" t="s">
        <v>411</v>
      </c>
      <c r="L7" s="14" t="s">
        <v>412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413</v>
      </c>
      <c r="G8" s="14" t="s">
        <v>388</v>
      </c>
      <c r="H8" s="14" t="s">
        <v>409</v>
      </c>
      <c r="I8" s="14" t="s">
        <v>414</v>
      </c>
      <c r="J8" s="14" t="s">
        <v>388</v>
      </c>
      <c r="K8" s="14" t="s">
        <v>411</v>
      </c>
      <c r="L8" s="14" t="s">
        <v>412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415</v>
      </c>
      <c r="G9" s="14" t="s">
        <v>388</v>
      </c>
      <c r="H9" s="14" t="s">
        <v>409</v>
      </c>
      <c r="I9" s="14" t="s">
        <v>416</v>
      </c>
      <c r="J9" s="14" t="s">
        <v>388</v>
      </c>
      <c r="K9" s="14" t="s">
        <v>411</v>
      </c>
      <c r="L9" s="14" t="s">
        <v>412</v>
      </c>
      <c r="M9" s="14"/>
    </row>
    <row r="10" ht="28.5" customHeight="1" spans="1:13">
      <c r="A10" s="13"/>
      <c r="B10" s="13"/>
      <c r="C10" s="14"/>
      <c r="D10" s="14"/>
      <c r="E10" s="14" t="s">
        <v>417</v>
      </c>
      <c r="F10" s="14" t="s">
        <v>418</v>
      </c>
      <c r="G10" s="14" t="s">
        <v>388</v>
      </c>
      <c r="H10" s="14" t="s">
        <v>409</v>
      </c>
      <c r="I10" s="14" t="s">
        <v>419</v>
      </c>
      <c r="J10" s="14" t="s">
        <v>388</v>
      </c>
      <c r="K10" s="14" t="s">
        <v>411</v>
      </c>
      <c r="L10" s="14" t="s">
        <v>412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420</v>
      </c>
      <c r="G11" s="14" t="s">
        <v>388</v>
      </c>
      <c r="H11" s="14" t="s">
        <v>409</v>
      </c>
      <c r="I11" s="14" t="s">
        <v>421</v>
      </c>
      <c r="J11" s="14" t="s">
        <v>388</v>
      </c>
      <c r="K11" s="14" t="s">
        <v>411</v>
      </c>
      <c r="L11" s="14" t="s">
        <v>412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422</v>
      </c>
      <c r="G12" s="14" t="s">
        <v>388</v>
      </c>
      <c r="H12" s="14" t="s">
        <v>409</v>
      </c>
      <c r="I12" s="14" t="s">
        <v>423</v>
      </c>
      <c r="J12" s="14" t="s">
        <v>388</v>
      </c>
      <c r="K12" s="14" t="s">
        <v>411</v>
      </c>
      <c r="L12" s="14" t="s">
        <v>412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424</v>
      </c>
      <c r="G13" s="14" t="s">
        <v>388</v>
      </c>
      <c r="H13" s="14" t="s">
        <v>425</v>
      </c>
      <c r="I13" s="14" t="s">
        <v>426</v>
      </c>
      <c r="J13" s="14" t="s">
        <v>388</v>
      </c>
      <c r="K13" s="14" t="s">
        <v>411</v>
      </c>
      <c r="L13" s="14" t="s">
        <v>412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427</v>
      </c>
      <c r="G14" s="14" t="s">
        <v>388</v>
      </c>
      <c r="H14" s="14" t="s">
        <v>425</v>
      </c>
      <c r="I14" s="14" t="s">
        <v>426</v>
      </c>
      <c r="J14" s="14" t="s">
        <v>388</v>
      </c>
      <c r="K14" s="14" t="s">
        <v>411</v>
      </c>
      <c r="L14" s="14" t="s">
        <v>412</v>
      </c>
      <c r="M14" s="14"/>
    </row>
    <row r="15" ht="28.5" customHeight="1" spans="1:13">
      <c r="A15" s="13"/>
      <c r="B15" s="13"/>
      <c r="C15" s="14"/>
      <c r="D15" s="14"/>
      <c r="E15" s="14"/>
      <c r="F15" s="14" t="s">
        <v>428</v>
      </c>
      <c r="G15" s="14" t="s">
        <v>388</v>
      </c>
      <c r="H15" s="14" t="s">
        <v>425</v>
      </c>
      <c r="I15" s="14" t="s">
        <v>426</v>
      </c>
      <c r="J15" s="14" t="s">
        <v>388</v>
      </c>
      <c r="K15" s="14" t="s">
        <v>411</v>
      </c>
      <c r="L15" s="14" t="s">
        <v>412</v>
      </c>
      <c r="M15" s="14"/>
    </row>
    <row r="16" ht="28.5" customHeight="1" spans="1:13">
      <c r="A16" s="13"/>
      <c r="B16" s="13"/>
      <c r="C16" s="14"/>
      <c r="D16" s="14"/>
      <c r="E16" s="14" t="s">
        <v>429</v>
      </c>
      <c r="F16" s="14" t="s">
        <v>430</v>
      </c>
      <c r="G16" s="14" t="s">
        <v>388</v>
      </c>
      <c r="H16" s="14" t="s">
        <v>431</v>
      </c>
      <c r="I16" s="14" t="s">
        <v>432</v>
      </c>
      <c r="J16" s="14" t="s">
        <v>388</v>
      </c>
      <c r="K16" s="14" t="s">
        <v>411</v>
      </c>
      <c r="L16" s="14" t="s">
        <v>412</v>
      </c>
      <c r="M16" s="14"/>
    </row>
    <row r="17" ht="28.5" customHeight="1" spans="1:13">
      <c r="A17" s="13" t="s">
        <v>2</v>
      </c>
      <c r="B17" s="13" t="s">
        <v>389</v>
      </c>
      <c r="C17" s="14" t="s">
        <v>433</v>
      </c>
      <c r="D17" s="14" t="s">
        <v>389</v>
      </c>
      <c r="E17" s="14" t="s">
        <v>407</v>
      </c>
      <c r="F17" s="14" t="s">
        <v>408</v>
      </c>
      <c r="G17" s="14" t="s">
        <v>389</v>
      </c>
      <c r="H17" s="14" t="s">
        <v>409</v>
      </c>
      <c r="I17" s="14" t="s">
        <v>410</v>
      </c>
      <c r="J17" s="14" t="s">
        <v>389</v>
      </c>
      <c r="K17" s="14" t="s">
        <v>411</v>
      </c>
      <c r="L17" s="14" t="s">
        <v>412</v>
      </c>
      <c r="M17" s="14"/>
    </row>
    <row r="18" ht="28.5" customHeight="1" spans="1:13">
      <c r="A18" s="13"/>
      <c r="B18" s="13"/>
      <c r="C18" s="14"/>
      <c r="D18" s="14"/>
      <c r="E18" s="14"/>
      <c r="F18" s="14" t="s">
        <v>413</v>
      </c>
      <c r="G18" s="14" t="s">
        <v>389</v>
      </c>
      <c r="H18" s="14" t="s">
        <v>409</v>
      </c>
      <c r="I18" s="14" t="s">
        <v>414</v>
      </c>
      <c r="J18" s="14" t="s">
        <v>389</v>
      </c>
      <c r="K18" s="14" t="s">
        <v>411</v>
      </c>
      <c r="L18" s="14" t="s">
        <v>412</v>
      </c>
      <c r="M18" s="14"/>
    </row>
    <row r="19" ht="28.5" customHeight="1" spans="1:13">
      <c r="A19" s="13"/>
      <c r="B19" s="13"/>
      <c r="C19" s="14"/>
      <c r="D19" s="14"/>
      <c r="E19" s="14"/>
      <c r="F19" s="14" t="s">
        <v>415</v>
      </c>
      <c r="G19" s="14" t="s">
        <v>389</v>
      </c>
      <c r="H19" s="14" t="s">
        <v>409</v>
      </c>
      <c r="I19" s="14" t="s">
        <v>416</v>
      </c>
      <c r="J19" s="14" t="s">
        <v>389</v>
      </c>
      <c r="K19" s="14" t="s">
        <v>411</v>
      </c>
      <c r="L19" s="14" t="s">
        <v>412</v>
      </c>
      <c r="M19" s="14"/>
    </row>
    <row r="20" ht="28.5" customHeight="1" spans="1:13">
      <c r="A20" s="13"/>
      <c r="B20" s="13"/>
      <c r="C20" s="14"/>
      <c r="D20" s="14"/>
      <c r="E20" s="14" t="s">
        <v>417</v>
      </c>
      <c r="F20" s="14" t="s">
        <v>418</v>
      </c>
      <c r="G20" s="14" t="s">
        <v>389</v>
      </c>
      <c r="H20" s="14" t="s">
        <v>409</v>
      </c>
      <c r="I20" s="14" t="s">
        <v>419</v>
      </c>
      <c r="J20" s="14" t="s">
        <v>389</v>
      </c>
      <c r="K20" s="14" t="s">
        <v>411</v>
      </c>
      <c r="L20" s="14" t="s">
        <v>412</v>
      </c>
      <c r="M20" s="14"/>
    </row>
    <row r="21" ht="28.5" customHeight="1" spans="1:13">
      <c r="A21" s="13"/>
      <c r="B21" s="13"/>
      <c r="C21" s="14"/>
      <c r="D21" s="14"/>
      <c r="E21" s="14"/>
      <c r="F21" s="14" t="s">
        <v>420</v>
      </c>
      <c r="G21" s="14" t="s">
        <v>389</v>
      </c>
      <c r="H21" s="14" t="s">
        <v>409</v>
      </c>
      <c r="I21" s="14" t="s">
        <v>421</v>
      </c>
      <c r="J21" s="14" t="s">
        <v>389</v>
      </c>
      <c r="K21" s="14" t="s">
        <v>411</v>
      </c>
      <c r="L21" s="14" t="s">
        <v>412</v>
      </c>
      <c r="M21" s="14"/>
    </row>
    <row r="22" ht="28.5" customHeight="1" spans="1:13">
      <c r="A22" s="13"/>
      <c r="B22" s="13"/>
      <c r="C22" s="14"/>
      <c r="D22" s="14"/>
      <c r="E22" s="14"/>
      <c r="F22" s="14" t="s">
        <v>422</v>
      </c>
      <c r="G22" s="14" t="s">
        <v>389</v>
      </c>
      <c r="H22" s="14" t="s">
        <v>409</v>
      </c>
      <c r="I22" s="14" t="s">
        <v>423</v>
      </c>
      <c r="J22" s="14" t="s">
        <v>389</v>
      </c>
      <c r="K22" s="14" t="s">
        <v>411</v>
      </c>
      <c r="L22" s="14" t="s">
        <v>412</v>
      </c>
      <c r="M22" s="14"/>
    </row>
    <row r="23" ht="28.5" customHeight="1" spans="1:13">
      <c r="A23" s="13"/>
      <c r="B23" s="13"/>
      <c r="C23" s="14"/>
      <c r="D23" s="14"/>
      <c r="E23" s="14"/>
      <c r="F23" s="14" t="s">
        <v>424</v>
      </c>
      <c r="G23" s="14" t="s">
        <v>389</v>
      </c>
      <c r="H23" s="14" t="s">
        <v>425</v>
      </c>
      <c r="I23" s="14" t="s">
        <v>426</v>
      </c>
      <c r="J23" s="14" t="s">
        <v>389</v>
      </c>
      <c r="K23" s="14" t="s">
        <v>411</v>
      </c>
      <c r="L23" s="14" t="s">
        <v>412</v>
      </c>
      <c r="M23" s="14"/>
    </row>
    <row r="24" ht="28.5" customHeight="1" spans="1:13">
      <c r="A24" s="13"/>
      <c r="B24" s="13"/>
      <c r="C24" s="14"/>
      <c r="D24" s="14"/>
      <c r="E24" s="14"/>
      <c r="F24" s="14" t="s">
        <v>427</v>
      </c>
      <c r="G24" s="14" t="s">
        <v>389</v>
      </c>
      <c r="H24" s="14" t="s">
        <v>425</v>
      </c>
      <c r="I24" s="14" t="s">
        <v>426</v>
      </c>
      <c r="J24" s="14" t="s">
        <v>389</v>
      </c>
      <c r="K24" s="14" t="s">
        <v>411</v>
      </c>
      <c r="L24" s="14" t="s">
        <v>412</v>
      </c>
      <c r="M24" s="14"/>
    </row>
    <row r="25" ht="28.5" customHeight="1" spans="1:13">
      <c r="A25" s="13"/>
      <c r="B25" s="13"/>
      <c r="C25" s="14"/>
      <c r="D25" s="14"/>
      <c r="E25" s="14"/>
      <c r="F25" s="14" t="s">
        <v>428</v>
      </c>
      <c r="G25" s="14" t="s">
        <v>389</v>
      </c>
      <c r="H25" s="14" t="s">
        <v>425</v>
      </c>
      <c r="I25" s="14" t="s">
        <v>426</v>
      </c>
      <c r="J25" s="14" t="s">
        <v>389</v>
      </c>
      <c r="K25" s="14" t="s">
        <v>411</v>
      </c>
      <c r="L25" s="14" t="s">
        <v>412</v>
      </c>
      <c r="M25" s="14"/>
    </row>
    <row r="26" ht="28.5" customHeight="1" spans="1:13">
      <c r="A26" s="13"/>
      <c r="B26" s="13"/>
      <c r="C26" s="14"/>
      <c r="D26" s="14"/>
      <c r="E26" s="14" t="s">
        <v>429</v>
      </c>
      <c r="F26" s="14" t="s">
        <v>430</v>
      </c>
      <c r="G26" s="14" t="s">
        <v>389</v>
      </c>
      <c r="H26" s="14" t="s">
        <v>431</v>
      </c>
      <c r="I26" s="14" t="s">
        <v>432</v>
      </c>
      <c r="J26" s="14" t="s">
        <v>389</v>
      </c>
      <c r="K26" s="14" t="s">
        <v>411</v>
      </c>
      <c r="L26" s="14" t="s">
        <v>412</v>
      </c>
      <c r="M26" s="14"/>
    </row>
    <row r="27" ht="28.5" customHeight="1" spans="1:13">
      <c r="A27" s="13" t="s">
        <v>2</v>
      </c>
      <c r="B27" s="13" t="s">
        <v>390</v>
      </c>
      <c r="C27" s="14" t="s">
        <v>433</v>
      </c>
      <c r="D27" s="14" t="s">
        <v>390</v>
      </c>
      <c r="E27" s="14" t="s">
        <v>407</v>
      </c>
      <c r="F27" s="14" t="s">
        <v>408</v>
      </c>
      <c r="G27" s="14" t="s">
        <v>390</v>
      </c>
      <c r="H27" s="14" t="s">
        <v>409</v>
      </c>
      <c r="I27" s="14" t="s">
        <v>410</v>
      </c>
      <c r="J27" s="14" t="s">
        <v>390</v>
      </c>
      <c r="K27" s="14" t="s">
        <v>411</v>
      </c>
      <c r="L27" s="14" t="s">
        <v>412</v>
      </c>
      <c r="M27" s="14"/>
    </row>
    <row r="28" ht="28.5" customHeight="1" spans="1:13">
      <c r="A28" s="13"/>
      <c r="B28" s="13"/>
      <c r="C28" s="14"/>
      <c r="D28" s="14"/>
      <c r="E28" s="14"/>
      <c r="F28" s="14" t="s">
        <v>413</v>
      </c>
      <c r="G28" s="14" t="s">
        <v>390</v>
      </c>
      <c r="H28" s="14" t="s">
        <v>409</v>
      </c>
      <c r="I28" s="14" t="s">
        <v>414</v>
      </c>
      <c r="J28" s="14" t="s">
        <v>390</v>
      </c>
      <c r="K28" s="14" t="s">
        <v>411</v>
      </c>
      <c r="L28" s="14" t="s">
        <v>412</v>
      </c>
      <c r="M28" s="14"/>
    </row>
    <row r="29" ht="28.5" customHeight="1" spans="1:13">
      <c r="A29" s="13"/>
      <c r="B29" s="13"/>
      <c r="C29" s="14"/>
      <c r="D29" s="14"/>
      <c r="E29" s="14"/>
      <c r="F29" s="14" t="s">
        <v>415</v>
      </c>
      <c r="G29" s="14" t="s">
        <v>390</v>
      </c>
      <c r="H29" s="14" t="s">
        <v>409</v>
      </c>
      <c r="I29" s="14" t="s">
        <v>416</v>
      </c>
      <c r="J29" s="14" t="s">
        <v>390</v>
      </c>
      <c r="K29" s="14" t="s">
        <v>411</v>
      </c>
      <c r="L29" s="14" t="s">
        <v>412</v>
      </c>
      <c r="M29" s="14"/>
    </row>
    <row r="30" ht="28.5" customHeight="1" spans="1:13">
      <c r="A30" s="13"/>
      <c r="B30" s="13"/>
      <c r="C30" s="14"/>
      <c r="D30" s="14"/>
      <c r="E30" s="14" t="s">
        <v>417</v>
      </c>
      <c r="F30" s="14" t="s">
        <v>418</v>
      </c>
      <c r="G30" s="14" t="s">
        <v>390</v>
      </c>
      <c r="H30" s="14" t="s">
        <v>409</v>
      </c>
      <c r="I30" s="14" t="s">
        <v>419</v>
      </c>
      <c r="J30" s="14" t="s">
        <v>390</v>
      </c>
      <c r="K30" s="14" t="s">
        <v>411</v>
      </c>
      <c r="L30" s="14" t="s">
        <v>412</v>
      </c>
      <c r="M30" s="14"/>
    </row>
    <row r="31" ht="28.5" customHeight="1" spans="1:13">
      <c r="A31" s="13"/>
      <c r="B31" s="13"/>
      <c r="C31" s="14"/>
      <c r="D31" s="14"/>
      <c r="E31" s="14"/>
      <c r="F31" s="14" t="s">
        <v>420</v>
      </c>
      <c r="G31" s="14" t="s">
        <v>390</v>
      </c>
      <c r="H31" s="14" t="s">
        <v>409</v>
      </c>
      <c r="I31" s="14" t="s">
        <v>421</v>
      </c>
      <c r="J31" s="14" t="s">
        <v>390</v>
      </c>
      <c r="K31" s="14" t="s">
        <v>411</v>
      </c>
      <c r="L31" s="14" t="s">
        <v>412</v>
      </c>
      <c r="M31" s="14"/>
    </row>
    <row r="32" ht="28.5" customHeight="1" spans="1:13">
      <c r="A32" s="13"/>
      <c r="B32" s="13"/>
      <c r="C32" s="14"/>
      <c r="D32" s="14"/>
      <c r="E32" s="14"/>
      <c r="F32" s="14" t="s">
        <v>422</v>
      </c>
      <c r="G32" s="14" t="s">
        <v>390</v>
      </c>
      <c r="H32" s="14" t="s">
        <v>409</v>
      </c>
      <c r="I32" s="14" t="s">
        <v>423</v>
      </c>
      <c r="J32" s="14" t="s">
        <v>390</v>
      </c>
      <c r="K32" s="14" t="s">
        <v>411</v>
      </c>
      <c r="L32" s="14" t="s">
        <v>412</v>
      </c>
      <c r="M32" s="14"/>
    </row>
    <row r="33" ht="28.5" customHeight="1" spans="1:13">
      <c r="A33" s="13"/>
      <c r="B33" s="13"/>
      <c r="C33" s="14"/>
      <c r="D33" s="14"/>
      <c r="E33" s="14"/>
      <c r="F33" s="14" t="s">
        <v>424</v>
      </c>
      <c r="G33" s="14" t="s">
        <v>390</v>
      </c>
      <c r="H33" s="14" t="s">
        <v>425</v>
      </c>
      <c r="I33" s="14" t="s">
        <v>426</v>
      </c>
      <c r="J33" s="14" t="s">
        <v>390</v>
      </c>
      <c r="K33" s="14" t="s">
        <v>411</v>
      </c>
      <c r="L33" s="14" t="s">
        <v>412</v>
      </c>
      <c r="M33" s="14"/>
    </row>
    <row r="34" ht="28.5" customHeight="1" spans="1:13">
      <c r="A34" s="13"/>
      <c r="B34" s="13"/>
      <c r="C34" s="14"/>
      <c r="D34" s="14"/>
      <c r="E34" s="14"/>
      <c r="F34" s="14" t="s">
        <v>427</v>
      </c>
      <c r="G34" s="14" t="s">
        <v>390</v>
      </c>
      <c r="H34" s="14" t="s">
        <v>425</v>
      </c>
      <c r="I34" s="14" t="s">
        <v>426</v>
      </c>
      <c r="J34" s="14" t="s">
        <v>390</v>
      </c>
      <c r="K34" s="14" t="s">
        <v>411</v>
      </c>
      <c r="L34" s="14" t="s">
        <v>412</v>
      </c>
      <c r="M34" s="14"/>
    </row>
    <row r="35" ht="28.5" customHeight="1" spans="1:13">
      <c r="A35" s="13"/>
      <c r="B35" s="13"/>
      <c r="C35" s="14"/>
      <c r="D35" s="14"/>
      <c r="E35" s="14"/>
      <c r="F35" s="14" t="s">
        <v>428</v>
      </c>
      <c r="G35" s="14" t="s">
        <v>390</v>
      </c>
      <c r="H35" s="14" t="s">
        <v>425</v>
      </c>
      <c r="I35" s="14" t="s">
        <v>426</v>
      </c>
      <c r="J35" s="14" t="s">
        <v>390</v>
      </c>
      <c r="K35" s="14" t="s">
        <v>411</v>
      </c>
      <c r="L35" s="14" t="s">
        <v>412</v>
      </c>
      <c r="M35" s="14"/>
    </row>
    <row r="36" ht="28.5" customHeight="1" spans="1:13">
      <c r="A36" s="13"/>
      <c r="B36" s="13"/>
      <c r="C36" s="14"/>
      <c r="D36" s="14"/>
      <c r="E36" s="14" t="s">
        <v>429</v>
      </c>
      <c r="F36" s="14" t="s">
        <v>430</v>
      </c>
      <c r="G36" s="14" t="s">
        <v>390</v>
      </c>
      <c r="H36" s="14" t="s">
        <v>431</v>
      </c>
      <c r="I36" s="14" t="s">
        <v>432</v>
      </c>
      <c r="J36" s="14" t="s">
        <v>390</v>
      </c>
      <c r="K36" s="14" t="s">
        <v>411</v>
      </c>
      <c r="L36" s="14" t="s">
        <v>412</v>
      </c>
      <c r="M36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C1" workbookViewId="0">
      <selection activeCell="M16" sqref="M16"/>
    </sheetView>
  </sheetViews>
  <sheetFormatPr defaultColWidth="9" defaultRowHeight="13.8"/>
  <cols>
    <col min="1" max="1" width="6.28703703703704" customWidth="1"/>
    <col min="2" max="2" width="13.4259259259259" customWidth="1"/>
    <col min="3" max="3" width="8.42592592592593" customWidth="1"/>
    <col min="4" max="4" width="10.4259259259259" customWidth="1"/>
    <col min="5" max="6" width="9.71296296296296" customWidth="1"/>
    <col min="7" max="7" width="9.85185185185185" customWidth="1"/>
    <col min="8" max="9" width="8.28703703703704" customWidth="1"/>
    <col min="10" max="10" width="33.712962962963" customWidth="1"/>
    <col min="11" max="11" width="10" customWidth="1"/>
    <col min="12" max="12" width="10.4259259259259" customWidth="1"/>
    <col min="13" max="16" width="9.71296296296296" customWidth="1"/>
    <col min="17" max="17" width="24.4259259259259" customWidth="1"/>
    <col min="18" max="18" width="15.712962962963" customWidth="1"/>
    <col min="19" max="19" width="9.71296296296296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363</v>
      </c>
      <c r="B4" s="6" t="s">
        <v>364</v>
      </c>
      <c r="C4" s="6" t="s">
        <v>435</v>
      </c>
      <c r="D4" s="6"/>
      <c r="E4" s="6"/>
      <c r="F4" s="6"/>
      <c r="G4" s="6"/>
      <c r="H4" s="6"/>
      <c r="I4" s="6"/>
      <c r="J4" s="6" t="s">
        <v>436</v>
      </c>
      <c r="K4" s="6" t="s">
        <v>437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393</v>
      </c>
      <c r="D5" s="6" t="s">
        <v>438</v>
      </c>
      <c r="E5" s="6"/>
      <c r="F5" s="6"/>
      <c r="G5" s="6"/>
      <c r="H5" s="6" t="s">
        <v>439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440</v>
      </c>
      <c r="F6" s="6" t="s">
        <v>143</v>
      </c>
      <c r="G6" s="6" t="s">
        <v>441</v>
      </c>
      <c r="H6" s="6" t="s">
        <v>158</v>
      </c>
      <c r="I6" s="6" t="s">
        <v>159</v>
      </c>
      <c r="J6" s="6"/>
      <c r="K6" s="6" t="s">
        <v>396</v>
      </c>
      <c r="L6" s="6" t="s">
        <v>397</v>
      </c>
      <c r="M6" s="6" t="s">
        <v>398</v>
      </c>
      <c r="N6" s="6" t="s">
        <v>403</v>
      </c>
      <c r="O6" s="6" t="s">
        <v>399</v>
      </c>
      <c r="P6" s="6" t="s">
        <v>442</v>
      </c>
      <c r="Q6" s="6" t="s">
        <v>443</v>
      </c>
      <c r="R6" s="6" t="s">
        <v>404</v>
      </c>
    </row>
    <row r="7" s="1" customFormat="1" ht="30.75" customHeight="1" spans="1:18">
      <c r="A7" s="7" t="s">
        <v>2</v>
      </c>
      <c r="B7" s="7" t="s">
        <v>4</v>
      </c>
      <c r="C7" s="7" t="s">
        <v>444</v>
      </c>
      <c r="D7" s="7" t="s">
        <v>444</v>
      </c>
      <c r="E7" s="7"/>
      <c r="F7" s="7"/>
      <c r="G7" s="7"/>
      <c r="H7" s="7" t="s">
        <v>445</v>
      </c>
      <c r="I7" s="7" t="s">
        <v>446</v>
      </c>
      <c r="J7" s="7" t="s">
        <v>447</v>
      </c>
      <c r="K7" s="7" t="s">
        <v>417</v>
      </c>
      <c r="L7" s="7" t="s">
        <v>448</v>
      </c>
      <c r="M7" s="7" t="s">
        <v>449</v>
      </c>
      <c r="N7" s="7" t="s">
        <v>412</v>
      </c>
      <c r="O7" s="7" t="s">
        <v>450</v>
      </c>
      <c r="P7" s="7" t="s">
        <v>411</v>
      </c>
      <c r="Q7" s="10" t="s">
        <v>451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452</v>
      </c>
      <c r="M8" s="7" t="s">
        <v>453</v>
      </c>
      <c r="N8" s="7" t="s">
        <v>412</v>
      </c>
      <c r="O8" s="7" t="s">
        <v>454</v>
      </c>
      <c r="P8" s="7" t="s">
        <v>411</v>
      </c>
      <c r="Q8" s="10" t="s">
        <v>455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407</v>
      </c>
      <c r="L9" s="7" t="s">
        <v>456</v>
      </c>
      <c r="M9" s="7" t="s">
        <v>457</v>
      </c>
      <c r="N9" s="7" t="s">
        <v>412</v>
      </c>
      <c r="O9" s="7" t="s">
        <v>458</v>
      </c>
      <c r="P9" s="7" t="s">
        <v>411</v>
      </c>
      <c r="Q9" s="10" t="s">
        <v>451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459</v>
      </c>
      <c r="M10" s="7" t="s">
        <v>460</v>
      </c>
      <c r="N10" s="7" t="s">
        <v>412</v>
      </c>
      <c r="O10" s="7" t="s">
        <v>461</v>
      </c>
      <c r="P10" s="7" t="s">
        <v>411</v>
      </c>
      <c r="Q10" s="10" t="s">
        <v>462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8" outlineLevelCol="7"/>
  <cols>
    <col min="1" max="1" width="29.4259259259259" customWidth="1"/>
    <col min="2" max="2" width="10.1388888888889" customWidth="1"/>
    <col min="3" max="3" width="23" customWidth="1"/>
    <col min="4" max="4" width="10.5740740740741" customWidth="1"/>
    <col min="5" max="5" width="24" customWidth="1"/>
    <col min="6" max="6" width="10.4259259259259" customWidth="1"/>
    <col min="7" max="7" width="20.287037037037" customWidth="1"/>
    <col min="8" max="8" width="11" customWidth="1"/>
    <col min="9" max="9" width="9.71296296296296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39">
        <v>172.74</v>
      </c>
      <c r="C6" s="21" t="s">
        <v>41</v>
      </c>
      <c r="D6" s="40"/>
      <c r="E6" s="18" t="s">
        <v>42</v>
      </c>
      <c r="F6" s="19">
        <v>156.74</v>
      </c>
      <c r="G6" s="21" t="s">
        <v>43</v>
      </c>
      <c r="H6" s="39">
        <v>143.94</v>
      </c>
    </row>
    <row r="7" ht="16.5" customHeight="1" spans="1:8">
      <c r="A7" s="21" t="s">
        <v>44</v>
      </c>
      <c r="B7" s="39">
        <v>172.74</v>
      </c>
      <c r="C7" s="21" t="s">
        <v>45</v>
      </c>
      <c r="D7" s="40"/>
      <c r="E7" s="21" t="s">
        <v>46</v>
      </c>
      <c r="F7" s="39">
        <v>143.94</v>
      </c>
      <c r="G7" s="21" t="s">
        <v>47</v>
      </c>
      <c r="H7" s="39">
        <v>28.8</v>
      </c>
    </row>
    <row r="8" ht="16.5" customHeight="1" spans="1:8">
      <c r="A8" s="18" t="s">
        <v>48</v>
      </c>
      <c r="B8" s="39"/>
      <c r="C8" s="21" t="s">
        <v>49</v>
      </c>
      <c r="D8" s="40"/>
      <c r="E8" s="21" t="s">
        <v>50</v>
      </c>
      <c r="F8" s="39">
        <v>12.8</v>
      </c>
      <c r="G8" s="21" t="s">
        <v>51</v>
      </c>
      <c r="H8" s="39"/>
    </row>
    <row r="9" ht="16.5" customHeight="1" spans="1:8">
      <c r="A9" s="21" t="s">
        <v>52</v>
      </c>
      <c r="B9" s="39"/>
      <c r="C9" s="21" t="s">
        <v>53</v>
      </c>
      <c r="D9" s="40"/>
      <c r="E9" s="21" t="s">
        <v>54</v>
      </c>
      <c r="F9" s="39"/>
      <c r="G9" s="21" t="s">
        <v>55</v>
      </c>
      <c r="H9" s="39"/>
    </row>
    <row r="10" ht="16.5" customHeight="1" spans="1:8">
      <c r="A10" s="21" t="s">
        <v>56</v>
      </c>
      <c r="B10" s="39"/>
      <c r="C10" s="21" t="s">
        <v>57</v>
      </c>
      <c r="D10" s="40"/>
      <c r="E10" s="18" t="s">
        <v>58</v>
      </c>
      <c r="F10" s="19">
        <v>16</v>
      </c>
      <c r="G10" s="21" t="s">
        <v>59</v>
      </c>
      <c r="H10" s="39"/>
    </row>
    <row r="11" ht="16.5" customHeight="1" spans="1:8">
      <c r="A11" s="21" t="s">
        <v>60</v>
      </c>
      <c r="B11" s="39"/>
      <c r="C11" s="21" t="s">
        <v>61</v>
      </c>
      <c r="D11" s="40"/>
      <c r="E11" s="21" t="s">
        <v>62</v>
      </c>
      <c r="F11" s="39"/>
      <c r="G11" s="21" t="s">
        <v>63</v>
      </c>
      <c r="H11" s="39"/>
    </row>
    <row r="12" ht="16.5" customHeight="1" spans="1:8">
      <c r="A12" s="21" t="s">
        <v>64</v>
      </c>
      <c r="B12" s="39"/>
      <c r="C12" s="21" t="s">
        <v>65</v>
      </c>
      <c r="D12" s="40">
        <v>172.74</v>
      </c>
      <c r="E12" s="21" t="s">
        <v>66</v>
      </c>
      <c r="F12" s="39">
        <v>16</v>
      </c>
      <c r="G12" s="21" t="s">
        <v>67</v>
      </c>
      <c r="H12" s="39"/>
    </row>
    <row r="13" ht="16.5" customHeight="1" spans="1:8">
      <c r="A13" s="21" t="s">
        <v>68</v>
      </c>
      <c r="B13" s="39"/>
      <c r="C13" s="21" t="s">
        <v>69</v>
      </c>
      <c r="D13" s="40"/>
      <c r="E13" s="21" t="s">
        <v>70</v>
      </c>
      <c r="F13" s="39"/>
      <c r="G13" s="21" t="s">
        <v>71</v>
      </c>
      <c r="H13" s="39"/>
    </row>
    <row r="14" ht="16.5" customHeight="1" spans="1:8">
      <c r="A14" s="21" t="s">
        <v>72</v>
      </c>
      <c r="B14" s="39"/>
      <c r="C14" s="21" t="s">
        <v>73</v>
      </c>
      <c r="D14" s="40"/>
      <c r="E14" s="21" t="s">
        <v>74</v>
      </c>
      <c r="F14" s="39"/>
      <c r="G14" s="21" t="s">
        <v>75</v>
      </c>
      <c r="H14" s="39"/>
    </row>
    <row r="15" ht="16.5" customHeight="1" spans="1:8">
      <c r="A15" s="21" t="s">
        <v>76</v>
      </c>
      <c r="B15" s="39"/>
      <c r="C15" s="21" t="s">
        <v>77</v>
      </c>
      <c r="D15" s="40"/>
      <c r="E15" s="21" t="s">
        <v>78</v>
      </c>
      <c r="F15" s="39"/>
      <c r="G15" s="21" t="s">
        <v>79</v>
      </c>
      <c r="H15" s="39"/>
    </row>
    <row r="16" ht="16.5" customHeight="1" spans="1:8">
      <c r="A16" s="21" t="s">
        <v>80</v>
      </c>
      <c r="B16" s="39"/>
      <c r="C16" s="21" t="s">
        <v>81</v>
      </c>
      <c r="D16" s="40"/>
      <c r="E16" s="21" t="s">
        <v>82</v>
      </c>
      <c r="F16" s="39"/>
      <c r="G16" s="21" t="s">
        <v>83</v>
      </c>
      <c r="H16" s="39"/>
    </row>
    <row r="17" ht="16.5" customHeight="1" spans="1:8">
      <c r="A17" s="21" t="s">
        <v>84</v>
      </c>
      <c r="B17" s="39"/>
      <c r="C17" s="21" t="s">
        <v>85</v>
      </c>
      <c r="D17" s="40"/>
      <c r="E17" s="21" t="s">
        <v>86</v>
      </c>
      <c r="F17" s="39"/>
      <c r="G17" s="21" t="s">
        <v>87</v>
      </c>
      <c r="H17" s="39"/>
    </row>
    <row r="18" ht="16.5" customHeight="1" spans="1:8">
      <c r="A18" s="21" t="s">
        <v>88</v>
      </c>
      <c r="B18" s="39"/>
      <c r="C18" s="21" t="s">
        <v>89</v>
      </c>
      <c r="D18" s="40"/>
      <c r="E18" s="21" t="s">
        <v>90</v>
      </c>
      <c r="F18" s="39"/>
      <c r="G18" s="21" t="s">
        <v>91</v>
      </c>
      <c r="H18" s="39"/>
    </row>
    <row r="19" ht="16.5" customHeight="1" spans="1:8">
      <c r="A19" s="21" t="s">
        <v>92</v>
      </c>
      <c r="B19" s="39"/>
      <c r="C19" s="21" t="s">
        <v>93</v>
      </c>
      <c r="D19" s="40"/>
      <c r="E19" s="21" t="s">
        <v>94</v>
      </c>
      <c r="F19" s="39"/>
      <c r="G19" s="21" t="s">
        <v>95</v>
      </c>
      <c r="H19" s="39"/>
    </row>
    <row r="20" ht="16.5" customHeight="1" spans="1:8">
      <c r="A20" s="18" t="s">
        <v>96</v>
      </c>
      <c r="B20" s="19"/>
      <c r="C20" s="21" t="s">
        <v>97</v>
      </c>
      <c r="D20" s="40"/>
      <c r="E20" s="21" t="s">
        <v>98</v>
      </c>
      <c r="F20" s="39"/>
      <c r="G20" s="21"/>
      <c r="H20" s="39"/>
    </row>
    <row r="21" ht="16.5" customHeight="1" spans="1:8">
      <c r="A21" s="18" t="s">
        <v>99</v>
      </c>
      <c r="B21" s="19"/>
      <c r="C21" s="21" t="s">
        <v>100</v>
      </c>
      <c r="D21" s="40"/>
      <c r="E21" s="18" t="s">
        <v>101</v>
      </c>
      <c r="F21" s="19"/>
      <c r="G21" s="21"/>
      <c r="H21" s="39"/>
    </row>
    <row r="22" ht="16.5" customHeight="1" spans="1:8">
      <c r="A22" s="18" t="s">
        <v>102</v>
      </c>
      <c r="B22" s="19"/>
      <c r="C22" s="21" t="s">
        <v>103</v>
      </c>
      <c r="D22" s="40"/>
      <c r="E22" s="21"/>
      <c r="F22" s="39"/>
      <c r="G22" s="21"/>
      <c r="H22" s="39"/>
    </row>
    <row r="23" ht="16.5" customHeight="1" spans="1:8">
      <c r="A23" s="18" t="s">
        <v>104</v>
      </c>
      <c r="B23" s="19"/>
      <c r="C23" s="21" t="s">
        <v>105</v>
      </c>
      <c r="D23" s="40"/>
      <c r="E23" s="21"/>
      <c r="F23" s="39"/>
      <c r="G23" s="21"/>
      <c r="H23" s="39"/>
    </row>
    <row r="24" ht="16.5" customHeight="1" spans="1:8">
      <c r="A24" s="18" t="s">
        <v>106</v>
      </c>
      <c r="B24" s="19"/>
      <c r="C24" s="21" t="s">
        <v>107</v>
      </c>
      <c r="D24" s="40"/>
      <c r="E24" s="21"/>
      <c r="F24" s="39"/>
      <c r="G24" s="21"/>
      <c r="H24" s="39"/>
    </row>
    <row r="25" ht="16.5" customHeight="1" spans="1:8">
      <c r="A25" s="21" t="s">
        <v>108</v>
      </c>
      <c r="B25" s="39"/>
      <c r="C25" s="21" t="s">
        <v>109</v>
      </c>
      <c r="D25" s="40"/>
      <c r="E25" s="21"/>
      <c r="F25" s="39"/>
      <c r="G25" s="21"/>
      <c r="H25" s="39"/>
    </row>
    <row r="26" ht="16.5" customHeight="1" spans="1:8">
      <c r="A26" s="21" t="s">
        <v>110</v>
      </c>
      <c r="B26" s="39"/>
      <c r="C26" s="21" t="s">
        <v>111</v>
      </c>
      <c r="D26" s="40"/>
      <c r="E26" s="21"/>
      <c r="F26" s="39"/>
      <c r="G26" s="21"/>
      <c r="H26" s="39"/>
    </row>
    <row r="27" ht="16.5" customHeight="1" spans="1:8">
      <c r="A27" s="21" t="s">
        <v>112</v>
      </c>
      <c r="B27" s="39"/>
      <c r="C27" s="21" t="s">
        <v>113</v>
      </c>
      <c r="D27" s="40"/>
      <c r="E27" s="21"/>
      <c r="F27" s="39"/>
      <c r="G27" s="21"/>
      <c r="H27" s="39"/>
    </row>
    <row r="28" ht="16.5" customHeight="1" spans="1:8">
      <c r="A28" s="18" t="s">
        <v>114</v>
      </c>
      <c r="B28" s="19"/>
      <c r="C28" s="21" t="s">
        <v>115</v>
      </c>
      <c r="D28" s="40"/>
      <c r="E28" s="21"/>
      <c r="F28" s="39"/>
      <c r="G28" s="21"/>
      <c r="H28" s="39"/>
    </row>
    <row r="29" ht="16.5" customHeight="1" spans="1:8">
      <c r="A29" s="18" t="s">
        <v>116</v>
      </c>
      <c r="B29" s="19"/>
      <c r="C29" s="21" t="s">
        <v>117</v>
      </c>
      <c r="D29" s="40"/>
      <c r="E29" s="21"/>
      <c r="F29" s="39"/>
      <c r="G29" s="21"/>
      <c r="H29" s="39"/>
    </row>
    <row r="30" ht="16.5" customHeight="1" spans="1:8">
      <c r="A30" s="18" t="s">
        <v>118</v>
      </c>
      <c r="B30" s="19"/>
      <c r="C30" s="21" t="s">
        <v>119</v>
      </c>
      <c r="D30" s="40"/>
      <c r="E30" s="21"/>
      <c r="F30" s="39"/>
      <c r="G30" s="21"/>
      <c r="H30" s="39"/>
    </row>
    <row r="31" ht="16.5" customHeight="1" spans="1:8">
      <c r="A31" s="18" t="s">
        <v>120</v>
      </c>
      <c r="B31" s="19"/>
      <c r="C31" s="21" t="s">
        <v>121</v>
      </c>
      <c r="D31" s="40"/>
      <c r="E31" s="21"/>
      <c r="F31" s="39"/>
      <c r="G31" s="21"/>
      <c r="H31" s="39"/>
    </row>
    <row r="32" ht="16.5" customHeight="1" spans="1:8">
      <c r="A32" s="18" t="s">
        <v>122</v>
      </c>
      <c r="B32" s="19"/>
      <c r="C32" s="21" t="s">
        <v>123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124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125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126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127</v>
      </c>
      <c r="B37" s="19">
        <v>172.74</v>
      </c>
      <c r="C37" s="18" t="s">
        <v>128</v>
      </c>
      <c r="D37" s="19">
        <v>172.74</v>
      </c>
      <c r="E37" s="18" t="s">
        <v>128</v>
      </c>
      <c r="F37" s="19">
        <v>172.74</v>
      </c>
      <c r="G37" s="18" t="s">
        <v>128</v>
      </c>
      <c r="H37" s="19">
        <v>172.74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131</v>
      </c>
      <c r="B40" s="19">
        <v>172.74</v>
      </c>
      <c r="C40" s="18" t="s">
        <v>132</v>
      </c>
      <c r="D40" s="19">
        <v>172.74</v>
      </c>
      <c r="E40" s="18" t="s">
        <v>132</v>
      </c>
      <c r="F40" s="19">
        <v>172.74</v>
      </c>
      <c r="G40" s="18" t="s">
        <v>132</v>
      </c>
      <c r="H40" s="19">
        <v>172.74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8" outlineLevelRow="7"/>
  <cols>
    <col min="1" max="1" width="5.85185185185185" customWidth="1"/>
    <col min="2" max="2" width="16.1388888888889" customWidth="1"/>
    <col min="3" max="3" width="8.28703703703704" customWidth="1"/>
    <col min="4" max="25" width="7.71296296296296" customWidth="1"/>
    <col min="26" max="26" width="9.71296296296296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/>
      <c r="D7" s="22">
        <v>172.74</v>
      </c>
      <c r="E7" s="22">
        <v>172.74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/>
      <c r="B8" s="20" t="s">
        <v>4</v>
      </c>
      <c r="C8" s="22"/>
      <c r="D8" s="22">
        <v>172.74</v>
      </c>
      <c r="E8" s="22">
        <v>172.74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9" sqref="C9"/>
    </sheetView>
  </sheetViews>
  <sheetFormatPr defaultColWidth="9" defaultRowHeight="13.8"/>
  <cols>
    <col min="1" max="1" width="4.57407407407407" customWidth="1"/>
    <col min="2" max="2" width="4.85185185185185" customWidth="1"/>
    <col min="3" max="3" width="5" customWidth="1"/>
    <col min="4" max="4" width="12" customWidth="1"/>
    <col min="5" max="5" width="25.712962962963" customWidth="1"/>
    <col min="6" max="6" width="12.287037037037" customWidth="1"/>
    <col min="7" max="7" width="11.4259259259259" customWidth="1"/>
    <col min="8" max="8" width="14" customWidth="1"/>
    <col min="9" max="9" width="14.8518518518519" customWidth="1"/>
    <col min="10" max="11" width="17.5740740740741" customWidth="1"/>
    <col min="12" max="12" width="9.71296296296296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6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172.74</v>
      </c>
      <c r="G6" s="19">
        <v>156.74</v>
      </c>
      <c r="H6" s="19">
        <v>16</v>
      </c>
      <c r="I6" s="19"/>
      <c r="J6" s="19"/>
      <c r="K6" s="19"/>
    </row>
    <row r="7" ht="22.5" customHeight="1" spans="1:11">
      <c r="A7" s="38"/>
      <c r="B7" s="38"/>
      <c r="C7" s="38"/>
      <c r="D7" s="44"/>
      <c r="E7" s="44" t="s">
        <v>4</v>
      </c>
      <c r="F7" s="45">
        <v>172.74</v>
      </c>
      <c r="G7" s="45">
        <v>156.74</v>
      </c>
      <c r="H7" s="45">
        <v>16</v>
      </c>
      <c r="I7" s="45"/>
      <c r="J7" s="45"/>
      <c r="K7" s="45"/>
    </row>
    <row r="8" ht="22.5" customHeight="1" spans="1:11">
      <c r="A8" s="38" t="s">
        <v>166</v>
      </c>
      <c r="B8" s="38" t="s">
        <v>167</v>
      </c>
      <c r="C8" s="38" t="s">
        <v>167</v>
      </c>
      <c r="D8" s="44" t="s">
        <v>168</v>
      </c>
      <c r="E8" s="44" t="s">
        <v>169</v>
      </c>
      <c r="F8" s="45">
        <v>156.74</v>
      </c>
      <c r="G8" s="45">
        <v>156.74</v>
      </c>
      <c r="H8" s="45"/>
      <c r="I8" s="45"/>
      <c r="J8" s="45"/>
      <c r="K8" s="45"/>
    </row>
    <row r="9" s="11" customFormat="1" ht="22.5" customHeight="1" spans="1:11">
      <c r="A9" s="38" t="s">
        <v>166</v>
      </c>
      <c r="B9" s="38" t="s">
        <v>167</v>
      </c>
      <c r="C9" s="38" t="s">
        <v>170</v>
      </c>
      <c r="D9" s="44" t="s">
        <v>171</v>
      </c>
      <c r="E9" s="44" t="s">
        <v>172</v>
      </c>
      <c r="F9" s="45">
        <v>12</v>
      </c>
      <c r="G9" s="45"/>
      <c r="H9" s="45">
        <v>12</v>
      </c>
      <c r="I9" s="45"/>
      <c r="J9" s="45"/>
      <c r="K9" s="45"/>
    </row>
    <row r="10" ht="22.5" customHeight="1" spans="1:11">
      <c r="A10" s="38" t="s">
        <v>166</v>
      </c>
      <c r="B10" s="38" t="s">
        <v>173</v>
      </c>
      <c r="C10" s="38" t="s">
        <v>170</v>
      </c>
      <c r="D10" s="44" t="s">
        <v>174</v>
      </c>
      <c r="E10" s="44" t="s">
        <v>172</v>
      </c>
      <c r="F10" s="45">
        <v>4</v>
      </c>
      <c r="G10" s="45"/>
      <c r="H10" s="45">
        <v>4</v>
      </c>
      <c r="I10" s="45"/>
      <c r="J10" s="45"/>
      <c r="K10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9" defaultRowHeight="13.8"/>
  <cols>
    <col min="1" max="1" width="3.71296296296296" customWidth="1"/>
    <col min="2" max="2" width="4.71296296296296" customWidth="1"/>
    <col min="3" max="3" width="4.57407407407407" customWidth="1"/>
    <col min="4" max="4" width="7.28703703703704" customWidth="1"/>
    <col min="5" max="5" width="20.1388888888889" customWidth="1"/>
    <col min="6" max="6" width="9.28703703703704" customWidth="1"/>
    <col min="7" max="7" width="7.13888888888889" customWidth="1"/>
    <col min="8" max="8" width="7.71296296296296" customWidth="1"/>
    <col min="9" max="12" width="7.13888888888889" customWidth="1"/>
    <col min="13" max="13" width="6.71296296296296" customWidth="1"/>
    <col min="14" max="17" width="7.13888888888889" customWidth="1"/>
    <col min="18" max="18" width="7" customWidth="1"/>
    <col min="19" max="20" width="7.13888888888889" customWidth="1"/>
    <col min="21" max="22" width="9.71296296296296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175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155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172.74</v>
      </c>
      <c r="G6" s="19">
        <v>143.94</v>
      </c>
      <c r="H6" s="19">
        <v>28.8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2</v>
      </c>
      <c r="E7" s="20" t="s">
        <v>4</v>
      </c>
      <c r="F7" s="19">
        <v>172.74</v>
      </c>
      <c r="G7" s="19">
        <v>143.94</v>
      </c>
      <c r="H7" s="19">
        <v>28.8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5" customHeight="1" spans="1:20">
      <c r="A8" s="14" t="s">
        <v>166</v>
      </c>
      <c r="B8" s="14" t="s">
        <v>167</v>
      </c>
      <c r="C8" s="14" t="s">
        <v>167</v>
      </c>
      <c r="D8" s="20" t="s">
        <v>2</v>
      </c>
      <c r="E8" s="20" t="s">
        <v>169</v>
      </c>
      <c r="F8" s="19">
        <v>156.74</v>
      </c>
      <c r="G8" s="19">
        <v>143.94</v>
      </c>
      <c r="H8" s="19">
        <v>12.8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5" customHeight="1" spans="1:20">
      <c r="A9" s="14"/>
      <c r="B9" s="14" t="s">
        <v>167</v>
      </c>
      <c r="C9" s="14" t="s">
        <v>170</v>
      </c>
      <c r="D9" s="20" t="s">
        <v>2</v>
      </c>
      <c r="E9" s="20" t="s">
        <v>172</v>
      </c>
      <c r="F9" s="19">
        <v>12</v>
      </c>
      <c r="G9" s="19"/>
      <c r="H9" s="19">
        <v>12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ht="22.5" customHeight="1" spans="1:20">
      <c r="A10" s="14"/>
      <c r="B10" s="14" t="s">
        <v>173</v>
      </c>
      <c r="C10" s="14" t="s">
        <v>170</v>
      </c>
      <c r="D10" s="20" t="s">
        <v>2</v>
      </c>
      <c r="E10" s="20" t="s">
        <v>172</v>
      </c>
      <c r="F10" s="19">
        <v>4</v>
      </c>
      <c r="G10" s="19"/>
      <c r="H10" s="19">
        <v>4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0" sqref="$A10:$XFD14"/>
    </sheetView>
  </sheetViews>
  <sheetFormatPr defaultColWidth="9" defaultRowHeight="13.8"/>
  <cols>
    <col min="1" max="2" width="4" customWidth="1"/>
    <col min="3" max="3" width="4.13888888888889" customWidth="1"/>
    <col min="4" max="4" width="6.13888888888889" customWidth="1"/>
    <col min="5" max="5" width="15.8518518518519" customWidth="1"/>
    <col min="6" max="6" width="9" customWidth="1"/>
    <col min="7" max="7" width="7.71296296296296" customWidth="1"/>
    <col min="8" max="8" width="6.28703703703704" customWidth="1"/>
    <col min="9" max="16" width="7.13888888888889" customWidth="1"/>
    <col min="17" max="17" width="5.85185185185185" customWidth="1"/>
    <col min="18" max="21" width="7.13888888888889" customWidth="1"/>
    <col min="22" max="23" width="9.71296296296296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193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155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195</v>
      </c>
      <c r="I5" s="6" t="s">
        <v>196</v>
      </c>
      <c r="J5" s="6" t="s">
        <v>187</v>
      </c>
      <c r="K5" s="6" t="s">
        <v>136</v>
      </c>
      <c r="L5" s="6" t="s">
        <v>197</v>
      </c>
      <c r="M5" s="6" t="s">
        <v>198</v>
      </c>
      <c r="N5" s="6" t="s">
        <v>199</v>
      </c>
      <c r="O5" s="6" t="s">
        <v>189</v>
      </c>
      <c r="P5" s="6" t="s">
        <v>200</v>
      </c>
      <c r="Q5" s="6" t="s">
        <v>201</v>
      </c>
      <c r="R5" s="6" t="s">
        <v>202</v>
      </c>
      <c r="S5" s="6" t="s">
        <v>185</v>
      </c>
      <c r="T5" s="6" t="s">
        <v>188</v>
      </c>
      <c r="U5" s="6" t="s">
        <v>192</v>
      </c>
    </row>
    <row r="6" ht="22.5" customHeight="1" spans="1:21">
      <c r="A6" s="18"/>
      <c r="B6" s="18"/>
      <c r="C6" s="18"/>
      <c r="D6" s="18"/>
      <c r="E6" s="18" t="s">
        <v>136</v>
      </c>
      <c r="F6" s="19">
        <v>172.74</v>
      </c>
      <c r="G6" s="19">
        <v>156.74</v>
      </c>
      <c r="H6" s="19">
        <v>143.94</v>
      </c>
      <c r="I6" s="19">
        <v>12.8</v>
      </c>
      <c r="J6" s="19"/>
      <c r="K6" s="19">
        <v>16</v>
      </c>
      <c r="L6" s="19"/>
      <c r="M6" s="19">
        <v>16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/>
      <c r="E7" s="20" t="s">
        <v>4</v>
      </c>
      <c r="F7" s="22">
        <v>172.74</v>
      </c>
      <c r="G7" s="19">
        <v>156.74</v>
      </c>
      <c r="H7" s="19">
        <v>143.94</v>
      </c>
      <c r="I7" s="19">
        <v>12.8</v>
      </c>
      <c r="J7" s="19"/>
      <c r="K7" s="19">
        <v>16</v>
      </c>
      <c r="L7" s="19"/>
      <c r="M7" s="19">
        <v>16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 t="s">
        <v>166</v>
      </c>
      <c r="B8" s="14" t="s">
        <v>167</v>
      </c>
      <c r="C8" s="14" t="s">
        <v>167</v>
      </c>
      <c r="D8" s="20" t="s">
        <v>2</v>
      </c>
      <c r="E8" s="20" t="s">
        <v>169</v>
      </c>
      <c r="F8" s="22">
        <v>156.74</v>
      </c>
      <c r="G8" s="19">
        <v>156.74</v>
      </c>
      <c r="H8" s="19">
        <v>143.94</v>
      </c>
      <c r="I8" s="19">
        <v>12.8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166</v>
      </c>
      <c r="B9" s="14" t="s">
        <v>167</v>
      </c>
      <c r="C9" s="14" t="s">
        <v>170</v>
      </c>
      <c r="D9" s="20" t="s">
        <v>2</v>
      </c>
      <c r="E9" s="20" t="s">
        <v>172</v>
      </c>
      <c r="F9" s="22">
        <v>12</v>
      </c>
      <c r="G9" s="19"/>
      <c r="H9" s="19"/>
      <c r="I9" s="19"/>
      <c r="J9" s="19"/>
      <c r="K9" s="19">
        <v>12</v>
      </c>
      <c r="L9" s="19"/>
      <c r="M9" s="19">
        <v>12</v>
      </c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166</v>
      </c>
      <c r="B10" s="14" t="s">
        <v>173</v>
      </c>
      <c r="C10" s="14" t="s">
        <v>170</v>
      </c>
      <c r="D10" s="20" t="s">
        <v>2</v>
      </c>
      <c r="E10" s="20" t="s">
        <v>172</v>
      </c>
      <c r="F10" s="22">
        <v>4</v>
      </c>
      <c r="G10" s="19"/>
      <c r="H10" s="19"/>
      <c r="I10" s="19"/>
      <c r="J10" s="19"/>
      <c r="K10" s="19">
        <v>4</v>
      </c>
      <c r="L10" s="19"/>
      <c r="M10" s="19">
        <v>4</v>
      </c>
      <c r="N10" s="19"/>
      <c r="O10" s="19"/>
      <c r="P10" s="19"/>
      <c r="Q10" s="19"/>
      <c r="R10" s="19"/>
      <c r="S10" s="19"/>
      <c r="T10" s="19"/>
      <c r="U10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8" outlineLevelCol="4"/>
  <cols>
    <col min="1" max="1" width="24.5740740740741" customWidth="1"/>
    <col min="2" max="2" width="16" customWidth="1"/>
    <col min="3" max="4" width="22.287037037037" customWidth="1"/>
    <col min="5" max="5" width="0.138888888888889" customWidth="1"/>
    <col min="6" max="6" width="9.71296296296296" customWidth="1"/>
  </cols>
  <sheetData>
    <row r="1" ht="16.5" customHeight="1" spans="1:4">
      <c r="A1" s="2"/>
      <c r="B1" s="17"/>
      <c r="C1" s="17"/>
      <c r="D1" s="15" t="s">
        <v>203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204</v>
      </c>
      <c r="B6" s="19">
        <v>172.74</v>
      </c>
      <c r="C6" s="18" t="s">
        <v>205</v>
      </c>
      <c r="D6" s="22">
        <v>172.74</v>
      </c>
      <c r="E6" s="2"/>
    </row>
    <row r="7" ht="20.25" customHeight="1" spans="1:5">
      <c r="A7" s="21" t="s">
        <v>206</v>
      </c>
      <c r="B7" s="39">
        <v>172.74</v>
      </c>
      <c r="C7" s="21" t="s">
        <v>41</v>
      </c>
      <c r="D7" s="40"/>
      <c r="E7" s="2"/>
    </row>
    <row r="8" ht="20.25" customHeight="1" spans="1:5">
      <c r="A8" s="21" t="s">
        <v>207</v>
      </c>
      <c r="B8" s="39">
        <v>172.74</v>
      </c>
      <c r="C8" s="21" t="s">
        <v>45</v>
      </c>
      <c r="D8" s="40"/>
      <c r="E8" s="2"/>
    </row>
    <row r="9" ht="30.75" customHeight="1" spans="1:5">
      <c r="A9" s="21" t="s">
        <v>48</v>
      </c>
      <c r="B9" s="39"/>
      <c r="C9" s="21" t="s">
        <v>49</v>
      </c>
      <c r="D9" s="40"/>
      <c r="E9" s="2"/>
    </row>
    <row r="10" ht="20.25" customHeight="1" spans="1:5">
      <c r="A10" s="21" t="s">
        <v>208</v>
      </c>
      <c r="B10" s="39"/>
      <c r="C10" s="21" t="s">
        <v>53</v>
      </c>
      <c r="D10" s="40"/>
      <c r="E10" s="2"/>
    </row>
    <row r="11" ht="20.25" customHeight="1" spans="1:5">
      <c r="A11" s="21" t="s">
        <v>209</v>
      </c>
      <c r="B11" s="39"/>
      <c r="C11" s="21" t="s">
        <v>57</v>
      </c>
      <c r="D11" s="40"/>
      <c r="E11" s="2"/>
    </row>
    <row r="12" ht="20.25" customHeight="1" spans="1:5">
      <c r="A12" s="21" t="s">
        <v>210</v>
      </c>
      <c r="B12" s="39"/>
      <c r="C12" s="21" t="s">
        <v>61</v>
      </c>
      <c r="D12" s="40"/>
      <c r="E12" s="2"/>
    </row>
    <row r="13" ht="20.25" customHeight="1" spans="1:5">
      <c r="A13" s="18" t="s">
        <v>211</v>
      </c>
      <c r="B13" s="19"/>
      <c r="C13" s="21" t="s">
        <v>65</v>
      </c>
      <c r="D13" s="40">
        <v>172.74</v>
      </c>
      <c r="E13" s="2"/>
    </row>
    <row r="14" ht="20.25" customHeight="1" spans="1:5">
      <c r="A14" s="21" t="s">
        <v>206</v>
      </c>
      <c r="B14" s="39"/>
      <c r="C14" s="21" t="s">
        <v>69</v>
      </c>
      <c r="D14" s="40"/>
      <c r="E14" s="2"/>
    </row>
    <row r="15" ht="20.25" customHeight="1" spans="1:5">
      <c r="A15" s="21" t="s">
        <v>208</v>
      </c>
      <c r="B15" s="39"/>
      <c r="C15" s="21" t="s">
        <v>73</v>
      </c>
      <c r="D15" s="40"/>
      <c r="E15" s="2"/>
    </row>
    <row r="16" ht="20.25" customHeight="1" spans="1:5">
      <c r="A16" s="21" t="s">
        <v>209</v>
      </c>
      <c r="B16" s="39"/>
      <c r="C16" s="21" t="s">
        <v>77</v>
      </c>
      <c r="D16" s="40"/>
      <c r="E16" s="2"/>
    </row>
    <row r="17" ht="20.25" customHeight="1" spans="1:5">
      <c r="A17" s="21" t="s">
        <v>210</v>
      </c>
      <c r="B17" s="39"/>
      <c r="C17" s="21" t="s">
        <v>81</v>
      </c>
      <c r="D17" s="40"/>
      <c r="E17" s="2"/>
    </row>
    <row r="18" ht="20.25" customHeight="1" spans="1:5">
      <c r="A18" s="21"/>
      <c r="B18" s="41"/>
      <c r="C18" s="21" t="s">
        <v>85</v>
      </c>
      <c r="D18" s="40"/>
      <c r="E18" s="2"/>
    </row>
    <row r="19" ht="20.25" customHeight="1" spans="1:5">
      <c r="A19" s="21"/>
      <c r="B19" s="21"/>
      <c r="C19" s="21" t="s">
        <v>89</v>
      </c>
      <c r="D19" s="40"/>
      <c r="E19" s="2"/>
    </row>
    <row r="20" ht="20.25" customHeight="1" spans="1:5">
      <c r="A20" s="21"/>
      <c r="B20" s="21"/>
      <c r="C20" s="21" t="s">
        <v>93</v>
      </c>
      <c r="D20" s="40"/>
      <c r="E20" s="2"/>
    </row>
    <row r="21" ht="20.25" customHeight="1" spans="1:5">
      <c r="A21" s="21"/>
      <c r="B21" s="21"/>
      <c r="C21" s="21" t="s">
        <v>97</v>
      </c>
      <c r="D21" s="40"/>
      <c r="E21" s="2"/>
    </row>
    <row r="22" ht="20.25" customHeight="1" spans="1:5">
      <c r="A22" s="21"/>
      <c r="B22" s="21"/>
      <c r="C22" s="21" t="s">
        <v>100</v>
      </c>
      <c r="D22" s="40"/>
      <c r="E22" s="2"/>
    </row>
    <row r="23" ht="20.25" customHeight="1" spans="1:5">
      <c r="A23" s="21"/>
      <c r="B23" s="21"/>
      <c r="C23" s="21" t="s">
        <v>103</v>
      </c>
      <c r="D23" s="40"/>
      <c r="E23" s="2"/>
    </row>
    <row r="24" ht="20.25" customHeight="1" spans="1:5">
      <c r="A24" s="21"/>
      <c r="B24" s="21"/>
      <c r="C24" s="21" t="s">
        <v>105</v>
      </c>
      <c r="D24" s="40"/>
      <c r="E24" s="2"/>
    </row>
    <row r="25" ht="20.25" customHeight="1" spans="1:5">
      <c r="A25" s="21"/>
      <c r="B25" s="21"/>
      <c r="C25" s="21" t="s">
        <v>107</v>
      </c>
      <c r="D25" s="40"/>
      <c r="E25" s="2"/>
    </row>
    <row r="26" ht="20.25" customHeight="1" spans="1:5">
      <c r="A26" s="21"/>
      <c r="B26" s="21"/>
      <c r="C26" s="21" t="s">
        <v>109</v>
      </c>
      <c r="D26" s="40"/>
      <c r="E26" s="2"/>
    </row>
    <row r="27" ht="20.25" customHeight="1" spans="1:5">
      <c r="A27" s="21"/>
      <c r="B27" s="21"/>
      <c r="C27" s="21" t="s">
        <v>111</v>
      </c>
      <c r="D27" s="40"/>
      <c r="E27" s="2"/>
    </row>
    <row r="28" ht="20.25" customHeight="1" spans="1:5">
      <c r="A28" s="21"/>
      <c r="B28" s="21"/>
      <c r="C28" s="21" t="s">
        <v>113</v>
      </c>
      <c r="D28" s="40"/>
      <c r="E28" s="2"/>
    </row>
    <row r="29" ht="20.25" customHeight="1" spans="1:5">
      <c r="A29" s="21"/>
      <c r="B29" s="21"/>
      <c r="C29" s="21" t="s">
        <v>115</v>
      </c>
      <c r="D29" s="40"/>
      <c r="E29" s="2"/>
    </row>
    <row r="30" ht="20.25" customHeight="1" spans="1:5">
      <c r="A30" s="21"/>
      <c r="B30" s="21"/>
      <c r="C30" s="21" t="s">
        <v>117</v>
      </c>
      <c r="D30" s="40"/>
      <c r="E30" s="2"/>
    </row>
    <row r="31" ht="20.25" customHeight="1" spans="1:5">
      <c r="A31" s="21"/>
      <c r="B31" s="21"/>
      <c r="C31" s="21" t="s">
        <v>119</v>
      </c>
      <c r="D31" s="40"/>
      <c r="E31" s="2"/>
    </row>
    <row r="32" ht="20.25" customHeight="1" spans="1:5">
      <c r="A32" s="21"/>
      <c r="B32" s="21"/>
      <c r="C32" s="21" t="s">
        <v>121</v>
      </c>
      <c r="D32" s="40"/>
      <c r="E32" s="2"/>
    </row>
    <row r="33" ht="20.25" customHeight="1" spans="1:5">
      <c r="A33" s="21"/>
      <c r="B33" s="21"/>
      <c r="C33" s="21" t="s">
        <v>123</v>
      </c>
      <c r="D33" s="40"/>
      <c r="E33" s="2"/>
    </row>
    <row r="34" ht="20.25" customHeight="1" spans="1:5">
      <c r="A34" s="21"/>
      <c r="B34" s="21"/>
      <c r="C34" s="21" t="s">
        <v>124</v>
      </c>
      <c r="D34" s="40"/>
      <c r="E34" s="2"/>
    </row>
    <row r="35" ht="20.25" customHeight="1" spans="1:5">
      <c r="A35" s="21"/>
      <c r="B35" s="21"/>
      <c r="C35" s="21" t="s">
        <v>125</v>
      </c>
      <c r="D35" s="40"/>
      <c r="E35" s="2"/>
    </row>
    <row r="36" ht="20.25" customHeight="1" spans="1:5">
      <c r="A36" s="21"/>
      <c r="B36" s="21"/>
      <c r="C36" s="21" t="s">
        <v>126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212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213</v>
      </c>
      <c r="B40" s="19">
        <v>172.74</v>
      </c>
      <c r="C40" s="6" t="s">
        <v>214</v>
      </c>
      <c r="D40" s="22">
        <v>172.74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I17" sqref="I17"/>
    </sheetView>
  </sheetViews>
  <sheetFormatPr defaultColWidth="9" defaultRowHeight="13.8"/>
  <cols>
    <col min="1" max="2" width="4.85185185185185" customWidth="1"/>
    <col min="3" max="3" width="6" customWidth="1"/>
    <col min="4" max="4" width="9" customWidth="1"/>
    <col min="5" max="6" width="16.4259259259259" customWidth="1"/>
    <col min="7" max="7" width="11.5740740740741" customWidth="1"/>
    <col min="8" max="8" width="12.4259259259259" customWidth="1"/>
    <col min="9" max="9" width="14.712962962963" customWidth="1"/>
    <col min="10" max="10" width="11.4259259259259" customWidth="1"/>
    <col min="11" max="11" width="19" customWidth="1"/>
    <col min="12" max="12" width="9.71296296296296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215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216</v>
      </c>
      <c r="I5" s="6"/>
      <c r="J5" s="6" t="s">
        <v>217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195</v>
      </c>
      <c r="I6" s="6" t="s">
        <v>187</v>
      </c>
      <c r="J6" s="6"/>
      <c r="K6" s="6"/>
    </row>
    <row r="7" ht="22.5" customHeight="1" spans="1:11">
      <c r="A7" s="21"/>
      <c r="B7" s="21"/>
      <c r="C7" s="21"/>
      <c r="D7" s="18"/>
      <c r="E7" s="18" t="s">
        <v>136</v>
      </c>
      <c r="F7" s="19">
        <v>172.74</v>
      </c>
      <c r="G7" s="19">
        <v>156.74</v>
      </c>
      <c r="H7" s="19">
        <v>143.94</v>
      </c>
      <c r="I7" s="19"/>
      <c r="J7" s="19">
        <v>12.8</v>
      </c>
      <c r="K7" s="19">
        <v>16</v>
      </c>
    </row>
    <row r="8" ht="22.5" customHeight="1" spans="1:11">
      <c r="A8" s="38" t="s">
        <v>166</v>
      </c>
      <c r="B8" s="38"/>
      <c r="C8" s="38"/>
      <c r="D8" s="20"/>
      <c r="E8" s="20" t="s">
        <v>218</v>
      </c>
      <c r="F8" s="19">
        <v>172.74</v>
      </c>
      <c r="G8" s="19">
        <v>156.74</v>
      </c>
      <c r="H8" s="19">
        <v>143.94</v>
      </c>
      <c r="I8" s="19"/>
      <c r="J8" s="19">
        <v>12.8</v>
      </c>
      <c r="K8" s="19">
        <v>16</v>
      </c>
    </row>
    <row r="9" ht="22.5" customHeight="1" spans="1:11">
      <c r="A9" s="38" t="s">
        <v>166</v>
      </c>
      <c r="B9" s="38" t="s">
        <v>167</v>
      </c>
      <c r="C9" s="38"/>
      <c r="D9" s="20"/>
      <c r="E9" s="20" t="s">
        <v>219</v>
      </c>
      <c r="F9" s="19">
        <v>172.74</v>
      </c>
      <c r="G9" s="19">
        <v>156.74</v>
      </c>
      <c r="H9" s="19">
        <v>143.94</v>
      </c>
      <c r="I9" s="19"/>
      <c r="J9" s="19">
        <v>12.8</v>
      </c>
      <c r="K9" s="19">
        <v>16</v>
      </c>
    </row>
    <row r="10" ht="22.5" customHeight="1" spans="1:11">
      <c r="A10" s="38" t="s">
        <v>166</v>
      </c>
      <c r="B10" s="38" t="s">
        <v>167</v>
      </c>
      <c r="C10" s="38" t="s">
        <v>167</v>
      </c>
      <c r="D10" s="20" t="s">
        <v>168</v>
      </c>
      <c r="E10" s="20" t="s">
        <v>169</v>
      </c>
      <c r="F10" s="19">
        <v>156.74</v>
      </c>
      <c r="G10" s="19">
        <v>156.74</v>
      </c>
      <c r="H10" s="19">
        <v>143.94</v>
      </c>
      <c r="I10" s="19"/>
      <c r="J10" s="19">
        <v>12.8</v>
      </c>
      <c r="K10" s="19"/>
    </row>
    <row r="11" ht="22.5" customHeight="1" spans="1:11">
      <c r="A11" s="38" t="s">
        <v>166</v>
      </c>
      <c r="B11" s="38" t="s">
        <v>167</v>
      </c>
      <c r="C11" s="38" t="s">
        <v>170</v>
      </c>
      <c r="D11" s="20" t="s">
        <v>171</v>
      </c>
      <c r="E11" s="20" t="s">
        <v>172</v>
      </c>
      <c r="F11" s="19">
        <v>12</v>
      </c>
      <c r="G11" s="19"/>
      <c r="H11" s="19"/>
      <c r="I11" s="19"/>
      <c r="J11" s="19"/>
      <c r="K11" s="19">
        <v>12</v>
      </c>
    </row>
    <row r="12" ht="22.5" customHeight="1" spans="1:11">
      <c r="A12" s="38" t="s">
        <v>166</v>
      </c>
      <c r="B12" s="38" t="s">
        <v>173</v>
      </c>
      <c r="C12" s="38" t="s">
        <v>170</v>
      </c>
      <c r="D12" s="20" t="s">
        <v>174</v>
      </c>
      <c r="E12" s="20" t="s">
        <v>172</v>
      </c>
      <c r="F12" s="19">
        <v>4</v>
      </c>
      <c r="G12" s="19"/>
      <c r="H12" s="19"/>
      <c r="I12" s="19"/>
      <c r="J12" s="19"/>
      <c r="K12" s="19">
        <v>4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Soul</cp:lastModifiedBy>
  <dcterms:created xsi:type="dcterms:W3CDTF">2023-09-26T07:34:00Z</dcterms:created>
  <dcterms:modified xsi:type="dcterms:W3CDTF">2023-09-26T08:04:47Z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52C01959D4F0447995E25837BA0AF69D_12</vt:lpwstr>
  </property>
</Properties>
</file>