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10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<sst xmlns="http://schemas.openxmlformats.org/spreadsheetml/2006/main" count="878" uniqueCount="432">
  <si>
    <t>2022年部门预算公开表</t>
  </si>
  <si>
    <t>单位编码：</t>
  </si>
  <si>
    <t>104001</t>
  </si>
  <si>
    <t>单位名称：</t>
  </si>
  <si>
    <t>中国人民政治协商会议衡阳市蒸湘区委员会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</si>
  <si>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</si>
  <si>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</si>
  <si>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</si>
  <si>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</si>
  <si>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</si>
  <si>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</si>
  <si>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</si>
  <si>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</si>
  <si>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</si>
  <si>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</si>
  <si>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</si>
  <si>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</si>
  <si>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</si>
  <si>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</si>
  <si>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</si>
  <si>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</si>
  <si>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</si>
  <si>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</si>
  <si>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</si>
  <si>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</si>
  <si>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</si>
  <si>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</si>
  <si>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</si>
  <si>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</si>
  <si>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</si>
  <si>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</si>
  <si>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</si>
  <si>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</si>
  <si>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</si>
  <si>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</si>
  <si>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</si>
  <si>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</si>
  <si>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</si>
  <si>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</si>
  <si>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</si>
  <si>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</si>
  <si>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</si>
  <si>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</si>
  <si>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</si>
  <si>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</si>
  <si>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</si>
  <si>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</si>
  <si>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</si>
  <si>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</si>
  <si>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</si>
  <si>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</si>
  <si>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</si>
  <si>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</si>
  <si>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</si>
  <si>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</si>
  <si>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</si>
  <si>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</si>
  <si>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</si>
  <si>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</si>
  <si>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</si>
  <si>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</si>
  <si>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</si>
  <si>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</si>
  <si>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</si>
  <si>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</si>
  <si>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</si>
  <si>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</si>
  <si>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</si>
  <si>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</si>
  <si>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</si>
  <si>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</si>
  <si>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</si>
  <si>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</si>
  <si>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</si>
  <si>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</si>
  <si>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</si>
  <si>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</si>
  <si>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</si>
  <si>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</si>
  <si>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</si>
  <si>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</si>
  <si>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</si>
  <si>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</si>
  <si>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</si>
  <si>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</si>
  <si>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</si>
  <si>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</si>
  <si>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</si>
  <si>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</si>
  <si>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</si>
  <si>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</si>
  <si>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</si>
  <si>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</si>
  <si>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</si>
  <si>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</si>
  <si>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</si>
  <si>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</si>
  <si>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</si>
  <si>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</si>
  <si>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</si>
  <si>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</si>
  <si>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</si>
  <si>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</si>
  <si>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</si>
  <si>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</si>
  <si>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</si>
  <si>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</si>
  <si>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</si>
  <si>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</si>
  <si>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</si>
  <si>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</si>
  <si>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</si>
  <si>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</si>
  <si>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</si>
  <si>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</si>
  <si>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</si>
  <si>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</si>
  <si>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</si>
  <si>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</si>
  <si>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</si>
  <si>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</si>
  <si>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</si>
  <si>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</si>
  <si>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</si>
  <si>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</si>
  <si>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</si>
  <si>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</si>
  <si>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</si>
  <si>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</si>
  <si>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</si>
  <si>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</si>
  <si>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</si>
  <si>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</si>
  <si>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</si>
  <si>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</si>
  <si>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</si>
  <si>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</si>
  <si>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</si>
  <si>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</si>
  <si>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</si>
  <si>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</si>
  <si>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</si>
  <si>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</si>
  <si>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</si>
  <si>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</si>
  <si>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</si>
  <si>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</si>
  <si>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</si>
  <si>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</si>
  <si>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</si>
  <si>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</si>
  <si>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</si>
  <si>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</si>
  <si>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</si>
  <si>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2010201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</si>
  <si>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</si>
  <si>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</si>
  <si>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</si>
  <si>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</si>
  <si>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</si>
  <si>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</si>
  <si>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</si>
  <si>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</si>
  <si>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</si>
  <si>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</si>
  <si>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</si>
  <si>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</si>
  <si>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</si>
  <si>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02</t>
  </si>
  <si>
    <t>01</t>
  </si>
  <si>
    <t>行政运行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</si>
  <si>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</si>
  <si>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</si>
  <si>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</si>
  <si>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</si>
  <si>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</si>
  <si>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</si>
  <si>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</si>
  <si>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</si>
  <si>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</si>
  <si>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</si>
  <si>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</si>
  <si>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</si>
  <si>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</si>
  <si>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</si>
  <si>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</si>
  <si>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</si>
  <si>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</si>
  <si>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</si>
  <si>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</si>
  <si>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</si>
  <si>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</si>
  <si>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</si>
  <si>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</si>
  <si>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</si>
  <si>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</si>
  <si>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</si>
  <si>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</si>
  <si>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</si>
  <si>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</si>
  <si>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</si>
  <si>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</si>
  <si>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</si>
  <si>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</si>
  <si>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</si>
  <si>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</si>
  <si>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</si>
  <si>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</si>
  <si>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</si>
  <si>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</si>
  <si>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</si>
  <si>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</si>
  <si>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</si>
  <si>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</si>
  <si>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</si>
  <si>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一般公共服务支出</t>
  </si>
  <si>
    <t>政协事务</t>
  </si>
  <si>
    <t>一般行政管理事务支出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</si>
  <si>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</si>
  <si>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</si>
  <si>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</si>
  <si>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</si>
  <si>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</si>
  <si>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</si>
  <si>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</si>
  <si>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</si>
  <si>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</si>
  <si>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</si>
  <si>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</si>
  <si>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</si>
  <si>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</si>
  <si>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</si>
  <si>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</si>
  <si>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</si>
  <si>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</si>
  <si>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</si>
  <si>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</si>
  <si>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</si>
  <si>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</si>
  <si>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</si>
  <si>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</si>
  <si>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</si>
  <si>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</si>
  <si>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</si>
  <si>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</si>
  <si>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</si>
  <si>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</si>
  <si>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</si>
  <si>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</si>
  <si>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</si>
  <si>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</si>
  <si>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</si>
  <si>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</si>
  <si>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</si>
  <si>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</si>
  <si>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</si>
  <si>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</si>
  <si>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</si>
  <si>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</si>
  <si>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</si>
  <si>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</si>
  <si>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</si>
  <si>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</si>
  <si>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</si>
  <si>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</si>
  <si>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</si>
  <si>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</si>
  <si>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</si>
  <si>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</si>
  <si>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</si>
  <si>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</si>
  <si>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</si>
  <si>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</si>
  <si>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30215</t>
  </si>
  <si>
    <t xml:space="preserve">  30216</t>
  </si>
  <si>
    <t xml:space="preserve">  30228</t>
  </si>
  <si>
    <t>工会经费</t>
  </si>
  <si>
    <t xml:space="preserve">  30299</t>
  </si>
  <si>
    <t>其他商品和服务支出</t>
  </si>
  <si>
    <t>303</t>
  </si>
  <si>
    <t>30302</t>
  </si>
  <si>
    <t>退休费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</si>
  <si>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</si>
  <si>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</si>
  <si>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</si>
  <si>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</si>
  <si>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</si>
  <si>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</si>
  <si>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</si>
  <si>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</si>
  <si>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</si>
  <si>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</si>
  <si>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</si>
  <si>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</si>
  <si>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</si>
  <si>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</si>
  <si>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</si>
  <si>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</si>
  <si>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</si>
  <si>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</si>
  <si>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</si>
  <si>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</si>
  <si>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</si>
  <si>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</si>
  <si>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</si>
  <si>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</si>
  <si>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</si>
  <si>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</si>
  <si>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</si>
  <si>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</si>
  <si>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</si>
  <si>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104</t>
  </si>
  <si>
    <t>部门公开表13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</si>
  <si>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</si>
  <si>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</si>
  <si>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</si>
  <si>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</si>
  <si>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</si>
  <si>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</si>
  <si>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</si>
  <si>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</si>
  <si>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部门公开表14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</si>
  <si>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</si>
  <si>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</si>
  <si>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</si>
  <si>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</si>
  <si>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</si>
  <si>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</si>
  <si>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</si>
  <si>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部门公开表15</t>
  </si>
  <si>
    <t>总 计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</si>
  <si>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</si>
  <si>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</si>
  <si>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</si>
  <si>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</si>
  <si>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</si>
  <si>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</si>
  <si>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</si>
  <si>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</si>
  <si>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</si>
  <si>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</si>
  <si>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</si>
  <si>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</si>
  <si>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</si>
  <si>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</si>
  <si>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其他交通费用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</si>
  <si>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</si>
  <si>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</si>
  <si>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</si>
  <si>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</si>
  <si>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</si>
  <si>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</si>
  <si>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</si>
  <si>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</si>
  <si>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</si>
  <si>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</si>
  <si>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</si>
  <si>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</si>
  <si>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</si>
  <si>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</si>
  <si>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</si>
  <si>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</si>
  <si>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</si>
  <si>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</si>
  <si>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</si>
  <si>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</si>
  <si>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</si>
  <si>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</si>
  <si>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</si>
  <si>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</si>
  <si>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</si>
  <si>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</si>
  <si>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</si>
  <si>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</si>
  <si>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</si>
  <si>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</si>
  <si>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</si>
  <si>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</si>
  <si>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</si>
  <si>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工委工作</t>
  </si>
  <si>
    <t>政协例会</t>
  </si>
  <si>
    <t>文史采集</t>
  </si>
  <si>
    <t>委员工作室</t>
  </si>
  <si>
    <t>省市政协委员视察调研</t>
  </si>
  <si>
    <t>界别履职活动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</si>
  <si>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</si>
  <si>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</si>
  <si>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</si>
  <si>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</si>
  <si>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</si>
  <si>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</si>
  <si>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</si>
  <si>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</si>
  <si>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</si>
  <si>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</si>
  <si>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</si>
  <si>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</si>
  <si>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</si>
  <si>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</si>
  <si>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</si>
  <si>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14</t>
  </si>
  <si>
    <t>效益指标</t>
  </si>
  <si>
    <t>经济效益指标</t>
  </si>
  <si>
    <t>政协业务工作绩效</t>
  </si>
  <si>
    <t>100%</t>
  </si>
  <si>
    <t>持平</t>
  </si>
  <si>
    <t>%</t>
  </si>
  <si>
    <t>定量</t>
  </si>
  <si>
    <t>10</t>
  </si>
  <si>
    <t>1</t>
  </si>
  <si>
    <t>16</t>
  </si>
  <si>
    <t>4</t>
  </si>
  <si>
    <t>8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</si>
  <si>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</si>
  <si>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</si>
  <si>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</si>
  <si>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</si>
  <si>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</si>
  <si>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</si>
  <si>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</si>
  <si>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</si>
  <si>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</si>
  <si>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</si>
  <si>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</si>
  <si>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蒸湘区政协</t>
  </si>
  <si>
    <t>504.17</t>
  </si>
  <si>
    <t>451.17</t>
  </si>
  <si>
    <t>坚持“围绕中心，服务大局”的原则，切实履行政协三大职能，努力团结社会各界，调动一切积极因素，卫建设省领域副中心城市贡献政协智慧和力量。</t>
  </si>
  <si>
    <t>产出指标</t>
  </si>
  <si>
    <t>政协工作任务完成指标</t>
  </si>
  <si>
    <t>政协履职成效指标</t>
  </si>
  <si>
    <t>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</si>
</sst>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21" sqref="J2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1"/>
      <c r="B4" s="52"/>
      <c r="C4" s="2"/>
      <c r="D4" s="51" t="s">
        <v>1</v>
      </c>
      <c r="E4" s="52" t="s">
        <v>2</v>
      </c>
      <c r="F4" s="52"/>
      <c r="G4" s="52"/>
      <c r="H4" s="52"/>
      <c r="I4" s="2"/>
    </row>
    <row r="5" ht="54" customHeight="1" spans="1:9">
      <c r="A5" s="51"/>
      <c r="B5" s="52"/>
      <c r="C5" s="2"/>
      <c r="D5" s="51" t="s">
        <v>3</v>
      </c>
      <c r="E5" s="52" t="s">
        <v>4</v>
      </c>
      <c r="F5" s="52"/>
      <c r="G5" s="52"/>
      <c r="H5" s="52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9"/>
  <sheetViews>
    <sheetView workbookViewId="0">
      <selection activeCell="I10" sqref="I10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218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219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221</v>
      </c>
      <c r="B4" s="29" t="s">
        <v>222</v>
      </c>
      <c r="C4" s="29" t="s">
        <v>223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5"/>
      <c r="B5" s="36" t="s">
        <v>136</v>
      </c>
      <c r="C5" s="37">
        <f>C6+C10+C15</f>
        <v>451.17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5" t="s">
        <v>224</v>
      </c>
      <c r="B6" s="36" t="s">
        <v>176</v>
      </c>
      <c r="C6" s="37">
        <v>303.57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5" t="s">
        <v>225</v>
      </c>
      <c r="B7" s="36" t="s">
        <v>226</v>
      </c>
      <c r="C7" s="37">
        <v>216.4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5" t="s">
        <v>227</v>
      </c>
      <c r="B8" s="36" t="s">
        <v>228</v>
      </c>
      <c r="C8" s="37">
        <v>60.6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5" t="s">
        <v>229</v>
      </c>
      <c r="B9" s="36" t="s">
        <v>230</v>
      </c>
      <c r="C9" s="37">
        <v>26.57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5" t="s">
        <v>231</v>
      </c>
      <c r="B10" s="36" t="s">
        <v>177</v>
      </c>
      <c r="C10" s="37">
        <v>140.8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5" t="s">
        <v>232</v>
      </c>
      <c r="B11" s="36" t="s">
        <v>233</v>
      </c>
      <c r="C11" s="37">
        <v>50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5" t="s">
        <v>234</v>
      </c>
      <c r="B12" s="36" t="s">
        <v>235</v>
      </c>
      <c r="C12" s="37">
        <v>38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5" t="s">
        <v>236</v>
      </c>
      <c r="B13" s="36" t="s">
        <v>237</v>
      </c>
      <c r="C13" s="37">
        <v>20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" customHeight="1" spans="1:252">
      <c r="A14" s="35" t="s">
        <v>238</v>
      </c>
      <c r="B14" s="36" t="s">
        <v>239</v>
      </c>
      <c r="C14" s="37">
        <v>32.8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5" t="s">
        <v>240</v>
      </c>
      <c r="B15" s="36" t="s">
        <v>184</v>
      </c>
      <c r="C15" s="37">
        <v>6.8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3">
      <c r="A16" s="35" t="s">
        <v>241</v>
      </c>
      <c r="B16" s="36" t="s">
        <v>242</v>
      </c>
      <c r="C16" s="37"/>
    </row>
    <row r="17" s="23" customFormat="1" ht="23.1" customHeight="1" spans="1:252">
      <c r="A17" s="35" t="s">
        <v>243</v>
      </c>
      <c r="B17" s="36" t="s">
        <v>244</v>
      </c>
      <c r="C17" s="37">
        <v>5.8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3">
      <c r="A18" s="35" t="s">
        <v>245</v>
      </c>
      <c r="B18" s="36" t="s">
        <v>246</v>
      </c>
      <c r="C18" s="37">
        <v>1</v>
      </c>
    </row>
    <row r="19" s="23" customFormat="1" ht="23.1" customHeight="1"/>
    <row r="20" s="23" customFormat="1" ht="23.1" customHeight="1"/>
    <row r="21" s="23" customFormat="1" ht="23.1" customHeight="1"/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tabSelected="1" workbookViewId="0">
      <selection activeCell="G3" sqref="G3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15" t="s">
        <v>247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</row>
    <row r="2" s="23" customFormat="1" ht="45" customHeight="1" spans="1:252">
      <c r="A2" s="27" t="s">
        <v>248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</row>
    <row r="3" s="23" customFormat="1" ht="23.25" customHeight="1" spans="3:252">
      <c r="C3" s="28" t="s">
        <v>220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</row>
    <row r="4" s="23" customFormat="1" ht="23.1" customHeight="1" spans="1:252">
      <c r="A4" s="29" t="s">
        <v>249</v>
      </c>
      <c r="B4" s="29" t="s">
        <v>250</v>
      </c>
      <c r="C4" s="29" t="s">
        <v>223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</row>
    <row r="5" s="24" customFormat="1" ht="23.1" customHeight="1" spans="1:252">
      <c r="A5" s="30"/>
      <c r="B5" s="31" t="s">
        <v>136</v>
      </c>
      <c r="C5" s="32">
        <f>C6+C15+C22</f>
        <v>451.17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</row>
    <row r="6" s="23" customFormat="1" ht="23.1" customHeight="1" spans="1:252">
      <c r="A6" s="30" t="s">
        <v>251</v>
      </c>
      <c r="B6" s="31" t="s">
        <v>192</v>
      </c>
      <c r="C6" s="32">
        <v>303.57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</row>
    <row r="7" s="23" customFormat="1" ht="23.1" customHeight="1" spans="1:252">
      <c r="A7" s="30" t="s">
        <v>252</v>
      </c>
      <c r="B7" s="31" t="s">
        <v>253</v>
      </c>
      <c r="C7" s="32">
        <v>90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="23" customFormat="1" ht="23.1" customHeight="1" spans="1:252">
      <c r="A8" s="30" t="s">
        <v>254</v>
      </c>
      <c r="B8" s="31" t="s">
        <v>255</v>
      </c>
      <c r="C8" s="32">
        <v>43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</row>
    <row r="9" s="23" customFormat="1" ht="23.1" customHeight="1" spans="1:252">
      <c r="A9" s="30" t="s">
        <v>256</v>
      </c>
      <c r="B9" s="31" t="s">
        <v>257</v>
      </c>
      <c r="C9" s="32">
        <v>12.4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</row>
    <row r="10" s="23" customFormat="1" ht="23.1" customHeight="1" spans="1:252">
      <c r="A10" s="30" t="s">
        <v>258</v>
      </c>
      <c r="B10" s="31" t="s">
        <v>259</v>
      </c>
      <c r="C10" s="32">
        <v>71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</row>
    <row r="11" s="23" customFormat="1" ht="23.1" customHeight="1" spans="1:252">
      <c r="A11" s="30" t="s">
        <v>260</v>
      </c>
      <c r="B11" s="31" t="s">
        <v>261</v>
      </c>
      <c r="C11" s="32">
        <v>28.6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</row>
    <row r="12" s="23" customFormat="1" ht="23.1" customHeight="1" spans="1:252">
      <c r="A12" s="30" t="s">
        <v>262</v>
      </c>
      <c r="B12" s="31" t="s">
        <v>263</v>
      </c>
      <c r="C12" s="32">
        <v>32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</row>
    <row r="13" s="23" customFormat="1" ht="23.1" customHeight="1" spans="1:252">
      <c r="A13" s="30" t="s">
        <v>264</v>
      </c>
      <c r="B13" s="31" t="s">
        <v>265</v>
      </c>
      <c r="C13" s="32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</row>
    <row r="14" s="23" customFormat="1" ht="23.1" customHeight="1" spans="1:252">
      <c r="A14" s="30" t="s">
        <v>266</v>
      </c>
      <c r="B14" s="31" t="s">
        <v>230</v>
      </c>
      <c r="C14" s="32">
        <v>26.57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</row>
    <row r="15" s="23" customFormat="1" ht="23.1" customHeight="1" spans="1:252">
      <c r="A15" s="30" t="s">
        <v>267</v>
      </c>
      <c r="B15" s="31" t="s">
        <v>268</v>
      </c>
      <c r="C15" s="32">
        <v>140.8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</row>
    <row r="16" s="23" customFormat="1" ht="23.1" customHeight="1" spans="1:252">
      <c r="A16" s="30" t="s">
        <v>269</v>
      </c>
      <c r="B16" s="31" t="s">
        <v>270</v>
      </c>
      <c r="C16" s="32">
        <v>22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</row>
    <row r="17" s="23" customFormat="1" ht="23.1" customHeight="1" spans="1:252">
      <c r="A17" s="30" t="s">
        <v>271</v>
      </c>
      <c r="B17" s="31" t="s">
        <v>272</v>
      </c>
      <c r="C17" s="32">
        <v>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</row>
    <row r="18" s="23" customFormat="1" ht="23.1" customHeight="1" spans="1:252">
      <c r="A18" s="30" t="s">
        <v>273</v>
      </c>
      <c r="B18" s="31" t="s">
        <v>235</v>
      </c>
      <c r="C18" s="32">
        <v>38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</row>
    <row r="19" s="23" customFormat="1" ht="23.1" customHeight="1" spans="1:3">
      <c r="A19" s="30" t="s">
        <v>274</v>
      </c>
      <c r="B19" s="31" t="s">
        <v>237</v>
      </c>
      <c r="C19" s="32">
        <v>20</v>
      </c>
    </row>
    <row r="20" s="23" customFormat="1" ht="23.1" customHeight="1" spans="1:252">
      <c r="A20" s="30" t="s">
        <v>275</v>
      </c>
      <c r="B20" s="31" t="s">
        <v>276</v>
      </c>
      <c r="C20" s="32">
        <v>20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</row>
    <row r="21" s="23" customFormat="1" ht="23.1" customHeight="1" spans="1:252">
      <c r="A21" s="30" t="s">
        <v>277</v>
      </c>
      <c r="B21" s="31" t="s">
        <v>278</v>
      </c>
      <c r="C21" s="32">
        <v>32.8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</row>
    <row r="22" s="23" customFormat="1" ht="23.1" customHeight="1" spans="1:252">
      <c r="A22" s="30" t="s">
        <v>279</v>
      </c>
      <c r="B22" s="31" t="s">
        <v>184</v>
      </c>
      <c r="C22" s="32">
        <v>6.8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</row>
    <row r="23" s="23" customFormat="1" ht="23.1" customHeight="1" spans="1:3">
      <c r="A23" s="30" t="s">
        <v>280</v>
      </c>
      <c r="B23" s="31" t="s">
        <v>281</v>
      </c>
      <c r="C23" s="32">
        <v>5.8</v>
      </c>
    </row>
    <row r="24" s="23" customFormat="1" ht="23.1" customHeight="1" spans="1:3">
      <c r="A24" s="30" t="s">
        <v>282</v>
      </c>
      <c r="B24" s="31" t="s">
        <v>283</v>
      </c>
      <c r="C24" s="32">
        <v>1</v>
      </c>
    </row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  <row r="34" s="23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J19" sqref="J19"/>
    </sheetView>
  </sheetViews>
  <sheetFormatPr defaultColWidth="9" defaultRowHeight="13.5" outlineLevelRow="6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13.875" customWidth="1"/>
    <col min="14" max="14" width="20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284</v>
      </c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176</v>
      </c>
      <c r="H4" s="6"/>
      <c r="I4" s="6"/>
      <c r="J4" s="6"/>
      <c r="K4" s="6"/>
      <c r="L4" s="6" t="s">
        <v>180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285</v>
      </c>
      <c r="I5" s="6" t="s">
        <v>286</v>
      </c>
      <c r="J5" s="6" t="s">
        <v>287</v>
      </c>
      <c r="K5" s="6" t="s">
        <v>288</v>
      </c>
      <c r="L5" s="6" t="s">
        <v>136</v>
      </c>
      <c r="M5" s="6" t="s">
        <v>192</v>
      </c>
      <c r="N5" s="6" t="s">
        <v>289</v>
      </c>
    </row>
    <row r="6" ht="22.5" customHeight="1" spans="1:14">
      <c r="A6" s="18"/>
      <c r="B6" s="18"/>
      <c r="C6" s="18"/>
      <c r="D6" s="18"/>
      <c r="E6" s="18" t="s">
        <v>136</v>
      </c>
      <c r="F6" s="22">
        <v>303.57</v>
      </c>
      <c r="G6" s="22">
        <v>303.57</v>
      </c>
      <c r="H6" s="22">
        <v>216.4</v>
      </c>
      <c r="I6" s="22">
        <v>60.6</v>
      </c>
      <c r="J6" s="22">
        <v>26.57</v>
      </c>
      <c r="K6" s="22"/>
      <c r="L6" s="22"/>
      <c r="M6" s="22"/>
      <c r="N6" s="22"/>
    </row>
    <row r="7" ht="22.5" customHeight="1" spans="1:14">
      <c r="A7" s="14" t="s">
        <v>167</v>
      </c>
      <c r="B7" s="14" t="s">
        <v>168</v>
      </c>
      <c r="C7" s="14" t="s">
        <v>169</v>
      </c>
      <c r="D7" s="20"/>
      <c r="E7" s="20"/>
      <c r="F7" s="22">
        <v>303.57</v>
      </c>
      <c r="G7" s="22">
        <v>303.57</v>
      </c>
      <c r="H7" s="22">
        <v>216.4</v>
      </c>
      <c r="I7" s="22">
        <v>60.6</v>
      </c>
      <c r="J7" s="22">
        <v>26.57</v>
      </c>
      <c r="K7" s="22"/>
      <c r="L7" s="22"/>
      <c r="M7" s="22"/>
      <c r="N7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workbookViewId="0">
      <selection activeCell="F7" sqref="F7"/>
    </sheetView>
  </sheetViews>
  <sheetFormatPr defaultColWidth="9" defaultRowHeight="13.5" outlineLevelRow="6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 t="s">
        <v>290</v>
      </c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291</v>
      </c>
      <c r="H4" s="6"/>
      <c r="I4" s="6"/>
      <c r="J4" s="6"/>
      <c r="K4" s="6"/>
      <c r="L4" s="6" t="s">
        <v>292</v>
      </c>
      <c r="M4" s="6"/>
      <c r="N4" s="6"/>
      <c r="O4" s="6"/>
      <c r="P4" s="6"/>
      <c r="Q4" s="6"/>
      <c r="R4" s="6" t="s">
        <v>287</v>
      </c>
      <c r="S4" s="6" t="s">
        <v>293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294</v>
      </c>
      <c r="I5" s="6" t="s">
        <v>295</v>
      </c>
      <c r="J5" s="6" t="s">
        <v>296</v>
      </c>
      <c r="K5" s="6" t="s">
        <v>297</v>
      </c>
      <c r="L5" s="6" t="s">
        <v>136</v>
      </c>
      <c r="M5" s="6" t="s">
        <v>261</v>
      </c>
      <c r="N5" s="6" t="s">
        <v>298</v>
      </c>
      <c r="O5" s="6" t="s">
        <v>299</v>
      </c>
      <c r="P5" s="6" t="s">
        <v>300</v>
      </c>
      <c r="Q5" s="6" t="s">
        <v>301</v>
      </c>
      <c r="R5" s="6"/>
      <c r="S5" s="6" t="s">
        <v>136</v>
      </c>
      <c r="T5" s="6" t="s">
        <v>302</v>
      </c>
      <c r="U5" s="6" t="s">
        <v>303</v>
      </c>
      <c r="V5" s="6" t="s">
        <v>288</v>
      </c>
    </row>
    <row r="6" ht="22.5" customHeight="1" spans="1:22">
      <c r="A6" s="18"/>
      <c r="B6" s="18"/>
      <c r="C6" s="18"/>
      <c r="D6" s="18"/>
      <c r="E6" s="18" t="s">
        <v>136</v>
      </c>
      <c r="F6" s="19">
        <v>303.57</v>
      </c>
      <c r="G6" s="19"/>
      <c r="H6" s="19">
        <v>90</v>
      </c>
      <c r="I6" s="19">
        <v>43</v>
      </c>
      <c r="J6" s="19">
        <v>12.4</v>
      </c>
      <c r="K6" s="19">
        <v>71</v>
      </c>
      <c r="L6" s="19"/>
      <c r="M6" s="19">
        <v>28.6</v>
      </c>
      <c r="N6" s="19"/>
      <c r="O6" s="19">
        <v>32</v>
      </c>
      <c r="P6" s="19"/>
      <c r="Q6" s="19"/>
      <c r="R6" s="19">
        <v>26.57</v>
      </c>
      <c r="S6" s="19"/>
      <c r="T6" s="19"/>
      <c r="U6" s="19"/>
      <c r="V6" s="19"/>
    </row>
    <row r="7" ht="22.5" customHeight="1" spans="1:22">
      <c r="A7" s="14" t="s">
        <v>167</v>
      </c>
      <c r="B7" s="14" t="s">
        <v>168</v>
      </c>
      <c r="C7" s="14" t="s">
        <v>169</v>
      </c>
      <c r="D7" s="20"/>
      <c r="E7" s="20" t="s">
        <v>170</v>
      </c>
      <c r="F7" s="19">
        <v>303.57</v>
      </c>
      <c r="G7" s="19"/>
      <c r="H7" s="19">
        <v>90</v>
      </c>
      <c r="I7" s="19">
        <v>43</v>
      </c>
      <c r="J7" s="19">
        <v>12.4</v>
      </c>
      <c r="K7" s="19">
        <v>71</v>
      </c>
      <c r="L7" s="19"/>
      <c r="M7" s="19">
        <v>28.6</v>
      </c>
      <c r="N7" s="19"/>
      <c r="O7" s="19">
        <v>32</v>
      </c>
      <c r="P7" s="19"/>
      <c r="Q7" s="19"/>
      <c r="R7" s="19">
        <v>26.57</v>
      </c>
      <c r="S7" s="19"/>
      <c r="T7" s="19"/>
      <c r="U7" s="19"/>
      <c r="V7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P7" sqref="P7"/>
    </sheetView>
  </sheetViews>
  <sheetFormatPr defaultColWidth="9" defaultRowHeight="13.5" outlineLevelRow="6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 t="s">
        <v>304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173</v>
      </c>
      <c r="E4" s="6" t="s">
        <v>174</v>
      </c>
      <c r="F4" s="6" t="s">
        <v>305</v>
      </c>
      <c r="G4" s="6" t="s">
        <v>306</v>
      </c>
      <c r="H4" s="6" t="s">
        <v>307</v>
      </c>
      <c r="I4" s="6" t="s">
        <v>308</v>
      </c>
      <c r="J4" s="6" t="s">
        <v>309</v>
      </c>
      <c r="K4" s="6" t="s">
        <v>310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6.8</v>
      </c>
      <c r="G6" s="19"/>
      <c r="H6" s="19"/>
      <c r="I6" s="19"/>
      <c r="J6" s="19">
        <v>5.8</v>
      </c>
      <c r="K6" s="19">
        <v>1</v>
      </c>
    </row>
    <row r="7" ht="22.5" customHeight="1" spans="1:11">
      <c r="A7" s="14" t="s">
        <v>167</v>
      </c>
      <c r="B7" s="14" t="s">
        <v>168</v>
      </c>
      <c r="C7" s="14" t="s">
        <v>169</v>
      </c>
      <c r="D7" s="20" t="s">
        <v>311</v>
      </c>
      <c r="E7" s="20" t="s">
        <v>170</v>
      </c>
      <c r="F7" s="19">
        <v>6.8</v>
      </c>
      <c r="G7" s="19"/>
      <c r="H7" s="19"/>
      <c r="I7" s="19"/>
      <c r="J7" s="19">
        <v>5.8</v>
      </c>
      <c r="K7" s="19">
        <v>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J25" sqref="J25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 t="s">
        <v>312</v>
      </c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173</v>
      </c>
      <c r="E4" s="6" t="s">
        <v>174</v>
      </c>
      <c r="F4" s="6" t="s">
        <v>305</v>
      </c>
      <c r="G4" s="6" t="s">
        <v>313</v>
      </c>
      <c r="H4" s="6" t="s">
        <v>281</v>
      </c>
      <c r="I4" s="6" t="s">
        <v>314</v>
      </c>
      <c r="J4" s="6" t="s">
        <v>315</v>
      </c>
      <c r="K4" s="6" t="s">
        <v>316</v>
      </c>
      <c r="L4" s="6" t="s">
        <v>317</v>
      </c>
      <c r="M4" s="6" t="s">
        <v>318</v>
      </c>
      <c r="N4" s="6" t="s">
        <v>307</v>
      </c>
      <c r="O4" s="6" t="s">
        <v>319</v>
      </c>
      <c r="P4" s="6" t="s">
        <v>320</v>
      </c>
      <c r="Q4" s="6" t="s">
        <v>308</v>
      </c>
      <c r="R4" s="6" t="s">
        <v>310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6.8</v>
      </c>
      <c r="G6" s="19"/>
      <c r="H6" s="19">
        <v>5.8</v>
      </c>
      <c r="I6" s="19"/>
      <c r="J6" s="19"/>
      <c r="K6" s="19"/>
      <c r="L6" s="19"/>
      <c r="M6" s="19"/>
      <c r="N6" s="19"/>
      <c r="O6" s="19"/>
      <c r="P6" s="19"/>
      <c r="Q6" s="19"/>
      <c r="R6" s="19">
        <v>1</v>
      </c>
    </row>
    <row r="7" ht="22.5" customHeight="1" spans="1:18">
      <c r="A7" s="14" t="s">
        <v>167</v>
      </c>
      <c r="B7" s="14" t="s">
        <v>168</v>
      </c>
      <c r="C7" s="14" t="s">
        <v>169</v>
      </c>
      <c r="D7" s="20" t="s">
        <v>311</v>
      </c>
      <c r="E7" s="20" t="s">
        <v>170</v>
      </c>
      <c r="F7" s="19">
        <v>6.8</v>
      </c>
      <c r="G7" s="19"/>
      <c r="H7" s="19">
        <v>5.8</v>
      </c>
      <c r="I7" s="19"/>
      <c r="J7" s="19"/>
      <c r="K7" s="19"/>
      <c r="L7" s="19"/>
      <c r="M7" s="19"/>
      <c r="N7" s="19"/>
      <c r="O7" s="19"/>
      <c r="P7" s="19"/>
      <c r="Q7" s="19"/>
      <c r="R7" s="19">
        <v>1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N19" sqref="N19"/>
    </sheetView>
  </sheetViews>
  <sheetFormatPr defaultColWidth="9" defaultRowHeight="13.5" outlineLevelRow="6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321</v>
      </c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173</v>
      </c>
      <c r="E4" s="6" t="s">
        <v>174</v>
      </c>
      <c r="F4" s="6" t="s">
        <v>305</v>
      </c>
      <c r="G4" s="6" t="s">
        <v>177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180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322</v>
      </c>
      <c r="I5" s="6" t="s">
        <v>235</v>
      </c>
      <c r="J5" s="6" t="s">
        <v>237</v>
      </c>
      <c r="K5" s="6" t="s">
        <v>323</v>
      </c>
      <c r="L5" s="6" t="s">
        <v>324</v>
      </c>
      <c r="M5" s="6" t="s">
        <v>325</v>
      </c>
      <c r="N5" s="6" t="s">
        <v>326</v>
      </c>
      <c r="O5" s="6" t="s">
        <v>327</v>
      </c>
      <c r="P5" s="6" t="s">
        <v>328</v>
      </c>
      <c r="Q5" s="6" t="s">
        <v>278</v>
      </c>
      <c r="R5" s="6" t="s">
        <v>136</v>
      </c>
      <c r="S5" s="6" t="s">
        <v>268</v>
      </c>
      <c r="T5" s="6" t="s">
        <v>289</v>
      </c>
    </row>
    <row r="6" ht="22.5" customHeight="1" spans="1:20">
      <c r="A6" s="18"/>
      <c r="B6" s="18"/>
      <c r="C6" s="18"/>
      <c r="D6" s="18"/>
      <c r="E6" s="18" t="s">
        <v>136</v>
      </c>
      <c r="F6" s="22">
        <v>140.8</v>
      </c>
      <c r="G6" s="22">
        <v>140.8</v>
      </c>
      <c r="H6" s="22">
        <v>50</v>
      </c>
      <c r="I6" s="22">
        <v>38</v>
      </c>
      <c r="J6" s="22">
        <v>20</v>
      </c>
      <c r="K6" s="22"/>
      <c r="L6" s="22"/>
      <c r="M6" s="22"/>
      <c r="N6" s="22"/>
      <c r="O6" s="22"/>
      <c r="P6" s="22"/>
      <c r="Q6" s="22">
        <v>32.8</v>
      </c>
      <c r="R6" s="22"/>
      <c r="S6" s="22"/>
      <c r="T6" s="22"/>
    </row>
    <row r="7" ht="22.5" customHeight="1" spans="1:20">
      <c r="A7" s="14" t="s">
        <v>167</v>
      </c>
      <c r="B7" s="14" t="s">
        <v>168</v>
      </c>
      <c r="C7" s="14" t="s">
        <v>169</v>
      </c>
      <c r="D7" s="20"/>
      <c r="E7" s="20" t="s">
        <v>170</v>
      </c>
      <c r="F7" s="22">
        <v>140.8</v>
      </c>
      <c r="G7" s="22">
        <v>140.8</v>
      </c>
      <c r="H7" s="22">
        <v>50</v>
      </c>
      <c r="I7" s="22">
        <v>38</v>
      </c>
      <c r="J7" s="22">
        <v>20</v>
      </c>
      <c r="K7" s="22"/>
      <c r="L7" s="22"/>
      <c r="M7" s="22"/>
      <c r="N7" s="22"/>
      <c r="O7" s="22"/>
      <c r="P7" s="22"/>
      <c r="Q7" s="22">
        <v>32.8</v>
      </c>
      <c r="R7" s="22"/>
      <c r="S7" s="22"/>
      <c r="T7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zoomScale="80" zoomScaleNormal="80" topLeftCell="F1" workbookViewId="0">
      <selection activeCell="AF1" sqref="AF1:AG1"/>
    </sheetView>
  </sheetViews>
  <sheetFormatPr defaultColWidth="9" defaultRowHeight="13.5" outlineLevelRow="6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 t="s">
        <v>329</v>
      </c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173</v>
      </c>
      <c r="E4" s="6" t="s">
        <v>174</v>
      </c>
      <c r="F4" s="6" t="s">
        <v>330</v>
      </c>
      <c r="G4" s="6" t="s">
        <v>270</v>
      </c>
      <c r="H4" s="6" t="s">
        <v>272</v>
      </c>
      <c r="I4" s="6" t="s">
        <v>331</v>
      </c>
      <c r="J4" s="6" t="s">
        <v>332</v>
      </c>
      <c r="K4" s="6" t="s">
        <v>333</v>
      </c>
      <c r="L4" s="6" t="s">
        <v>334</v>
      </c>
      <c r="M4" s="6" t="s">
        <v>335</v>
      </c>
      <c r="N4" s="6" t="s">
        <v>336</v>
      </c>
      <c r="O4" s="6" t="s">
        <v>337</v>
      </c>
      <c r="P4" s="6" t="s">
        <v>338</v>
      </c>
      <c r="Q4" s="6" t="s">
        <v>326</v>
      </c>
      <c r="R4" s="6" t="s">
        <v>328</v>
      </c>
      <c r="S4" s="6" t="s">
        <v>339</v>
      </c>
      <c r="T4" s="6" t="s">
        <v>235</v>
      </c>
      <c r="U4" s="6" t="s">
        <v>237</v>
      </c>
      <c r="V4" s="6" t="s">
        <v>325</v>
      </c>
      <c r="W4" s="6" t="s">
        <v>340</v>
      </c>
      <c r="X4" s="6" t="s">
        <v>341</v>
      </c>
      <c r="Y4" s="6" t="s">
        <v>342</v>
      </c>
      <c r="Z4" s="6" t="s">
        <v>343</v>
      </c>
      <c r="AA4" s="6" t="s">
        <v>324</v>
      </c>
      <c r="AB4" s="6" t="s">
        <v>276</v>
      </c>
      <c r="AC4" s="6" t="s">
        <v>344</v>
      </c>
      <c r="AD4" s="6" t="s">
        <v>327</v>
      </c>
      <c r="AE4" s="6" t="s">
        <v>345</v>
      </c>
      <c r="AF4" s="6" t="s">
        <v>346</v>
      </c>
      <c r="AG4" s="6" t="s">
        <v>278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140.8</v>
      </c>
      <c r="G6" s="22">
        <v>22</v>
      </c>
      <c r="H6" s="22">
        <v>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>
        <v>38</v>
      </c>
      <c r="U6" s="22">
        <v>20</v>
      </c>
      <c r="V6" s="22"/>
      <c r="W6" s="22"/>
      <c r="X6" s="22"/>
      <c r="Y6" s="22"/>
      <c r="Z6" s="22"/>
      <c r="AA6" s="22"/>
      <c r="AB6" s="22">
        <v>20</v>
      </c>
      <c r="AC6" s="22"/>
      <c r="AD6" s="22"/>
      <c r="AE6" s="22"/>
      <c r="AF6" s="22"/>
      <c r="AG6" s="22">
        <v>32.8</v>
      </c>
    </row>
    <row r="7" ht="22.5" customHeight="1" spans="1:33">
      <c r="A7" s="14" t="s">
        <v>167</v>
      </c>
      <c r="B7" s="14" t="s">
        <v>168</v>
      </c>
      <c r="C7" s="14" t="s">
        <v>169</v>
      </c>
      <c r="D7" s="20" t="s">
        <v>311</v>
      </c>
      <c r="E7" s="20" t="s">
        <v>170</v>
      </c>
      <c r="F7" s="22">
        <v>140.8</v>
      </c>
      <c r="G7" s="22">
        <v>22</v>
      </c>
      <c r="H7" s="22">
        <v>8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>
        <v>38</v>
      </c>
      <c r="U7" s="22">
        <v>20</v>
      </c>
      <c r="V7" s="22"/>
      <c r="W7" s="22"/>
      <c r="X7" s="22"/>
      <c r="Y7" s="22"/>
      <c r="Z7" s="22"/>
      <c r="AA7" s="22"/>
      <c r="AB7" s="22">
        <v>20</v>
      </c>
      <c r="AC7" s="22"/>
      <c r="AD7" s="22"/>
      <c r="AE7" s="22"/>
      <c r="AF7" s="22"/>
      <c r="AG7" s="22">
        <v>32.8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347</v>
      </c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348</v>
      </c>
      <c r="B4" s="6" t="s">
        <v>349</v>
      </c>
      <c r="C4" s="6" t="s">
        <v>350</v>
      </c>
      <c r="D4" s="6" t="s">
        <v>351</v>
      </c>
      <c r="E4" s="6" t="s">
        <v>352</v>
      </c>
      <c r="F4" s="6"/>
      <c r="G4" s="6"/>
      <c r="H4" s="6" t="s">
        <v>353</v>
      </c>
    </row>
    <row r="5" ht="25.5" customHeight="1" spans="1:8">
      <c r="A5" s="6"/>
      <c r="B5" s="6"/>
      <c r="C5" s="6"/>
      <c r="D5" s="6"/>
      <c r="E5" s="6" t="s">
        <v>138</v>
      </c>
      <c r="F5" s="6" t="s">
        <v>354</v>
      </c>
      <c r="G5" s="6" t="s">
        <v>355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5" sqref="I5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356</v>
      </c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357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7.7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2" workbookViewId="0">
      <selection activeCell="F27" sqref="F27"/>
    </sheetView>
  </sheetViews>
  <sheetFormatPr defaultColWidth="9" defaultRowHeight="13.5" outlineLevelCol="2"/>
  <cols>
    <col min="1" max="1" width="6.425" customWidth="1"/>
    <col min="2" max="2" width="9.85833333333333" customWidth="1"/>
    <col min="3" max="3" width="52.425" customWidth="1"/>
    <col min="4" max="4" width="9.70833333333333" customWidth="1"/>
  </cols>
  <sheetData>
    <row r="1" ht="33" customHeight="1" spans="1:3">
      <c r="A1" s="2"/>
      <c r="B1" s="12" t="s">
        <v>5</v>
      </c>
      <c r="C1" s="12"/>
    </row>
    <row r="2" ht="24.75" customHeight="1" spans="2:3">
      <c r="B2" s="12"/>
      <c r="C2" s="12"/>
    </row>
    <row r="3" ht="30.75" customHeight="1" spans="2:3">
      <c r="B3" s="20" t="s">
        <v>6</v>
      </c>
      <c r="C3" s="20"/>
    </row>
    <row r="4" ht="32.25" customHeight="1" spans="2:3">
      <c r="B4" s="47">
        <v>1</v>
      </c>
      <c r="C4" s="48" t="s">
        <v>7</v>
      </c>
    </row>
    <row r="5" ht="32.25" customHeight="1" spans="2:3">
      <c r="B5" s="47">
        <v>2</v>
      </c>
      <c r="C5" s="49" t="s">
        <v>8</v>
      </c>
    </row>
    <row r="6" ht="32.25" customHeight="1" spans="2:3">
      <c r="B6" s="47">
        <v>3</v>
      </c>
      <c r="C6" s="48" t="s">
        <v>9</v>
      </c>
    </row>
    <row r="7" ht="32.25" customHeight="1" spans="2:3">
      <c r="B7" s="47">
        <v>4</v>
      </c>
      <c r="C7" s="48" t="s">
        <v>10</v>
      </c>
    </row>
    <row r="8" ht="32.25" customHeight="1" spans="2:3">
      <c r="B8" s="47">
        <v>5</v>
      </c>
      <c r="C8" s="48" t="s">
        <v>11</v>
      </c>
    </row>
    <row r="9" ht="32.25" customHeight="1" spans="2:3">
      <c r="B9" s="47">
        <v>6</v>
      </c>
      <c r="C9" s="48" t="s">
        <v>12</v>
      </c>
    </row>
    <row r="10" ht="32.25" customHeight="1" spans="2:3">
      <c r="B10" s="47">
        <v>7</v>
      </c>
      <c r="C10" s="48" t="s">
        <v>13</v>
      </c>
    </row>
    <row r="11" ht="32.25" customHeight="1" spans="2:3">
      <c r="B11" s="47">
        <v>8</v>
      </c>
      <c r="C11" s="48" t="s">
        <v>14</v>
      </c>
    </row>
    <row r="12" ht="32.25" customHeight="1" spans="2:3">
      <c r="B12" s="47">
        <v>9</v>
      </c>
      <c r="C12" s="48" t="s">
        <v>15</v>
      </c>
    </row>
    <row r="13" ht="32.25" customHeight="1" spans="2:3">
      <c r="B13" s="47">
        <v>10</v>
      </c>
      <c r="C13" s="48" t="s">
        <v>16</v>
      </c>
    </row>
    <row r="14" ht="32.25" customHeight="1" spans="2:3">
      <c r="B14" s="47">
        <v>11</v>
      </c>
      <c r="C14" s="48" t="s">
        <v>17</v>
      </c>
    </row>
    <row r="15" ht="32.25" customHeight="1" spans="2:3">
      <c r="B15" s="47">
        <v>12</v>
      </c>
      <c r="C15" s="48" t="s">
        <v>18</v>
      </c>
    </row>
    <row r="16" ht="32.25" customHeight="1" spans="2:3">
      <c r="B16" s="47">
        <v>13</v>
      </c>
      <c r="C16" s="48" t="s">
        <v>19</v>
      </c>
    </row>
    <row r="17" ht="32.25" customHeight="1" spans="2:3">
      <c r="B17" s="47">
        <v>14</v>
      </c>
      <c r="C17" s="48" t="s">
        <v>20</v>
      </c>
    </row>
    <row r="18" ht="32.25" customHeight="1" spans="2:3">
      <c r="B18" s="47">
        <v>15</v>
      </c>
      <c r="C18" s="48" t="s">
        <v>21</v>
      </c>
    </row>
    <row r="19" ht="32.25" customHeight="1" spans="2:3">
      <c r="B19" s="47">
        <v>16</v>
      </c>
      <c r="C19" s="48" t="s">
        <v>22</v>
      </c>
    </row>
    <row r="20" ht="32.25" customHeight="1" spans="2:3">
      <c r="B20" s="47">
        <v>17</v>
      </c>
      <c r="C20" s="48" t="s">
        <v>23</v>
      </c>
    </row>
    <row r="21" ht="32.25" customHeight="1" spans="2:3">
      <c r="B21" s="47">
        <v>18</v>
      </c>
      <c r="C21" s="48" t="s">
        <v>24</v>
      </c>
    </row>
    <row r="22" ht="32.25" customHeight="1" spans="2:3">
      <c r="B22" s="47">
        <v>19</v>
      </c>
      <c r="C22" s="48" t="s">
        <v>25</v>
      </c>
    </row>
    <row r="23" ht="32.25" customHeight="1" spans="2:3">
      <c r="B23" s="47">
        <v>20</v>
      </c>
      <c r="C23" s="48" t="s">
        <v>26</v>
      </c>
    </row>
    <row r="24" ht="32.25" customHeight="1" spans="2:3">
      <c r="B24" s="47">
        <v>21</v>
      </c>
      <c r="C24" s="48" t="s">
        <v>27</v>
      </c>
    </row>
    <row r="25" ht="32.25" customHeight="1" spans="2:3">
      <c r="B25" s="47">
        <v>22</v>
      </c>
      <c r="C25" s="48" t="s">
        <v>28</v>
      </c>
    </row>
    <row r="26" ht="32.25" customHeight="1" spans="2:3">
      <c r="B26" s="47">
        <v>23</v>
      </c>
      <c r="C26" s="48" t="s">
        <v>29</v>
      </c>
    </row>
    <row r="27" ht="32.25" customHeight="1" spans="2:3">
      <c r="B27" s="47">
        <v>24</v>
      </c>
      <c r="C27" s="48" t="s">
        <v>30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19" sqref="F19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358</v>
      </c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359</v>
      </c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195</v>
      </c>
      <c r="M5" s="6" t="s">
        <v>196</v>
      </c>
      <c r="N5" s="6" t="s">
        <v>186</v>
      </c>
      <c r="O5" s="6" t="s">
        <v>197</v>
      </c>
      <c r="P5" s="6" t="s">
        <v>198</v>
      </c>
      <c r="Q5" s="6" t="s">
        <v>199</v>
      </c>
      <c r="R5" s="6" t="s">
        <v>182</v>
      </c>
      <c r="S5" s="6" t="s">
        <v>185</v>
      </c>
      <c r="T5" s="6" t="s">
        <v>189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J6" sqref="J6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360</v>
      </c>
    </row>
    <row r="2" ht="39" customHeight="1" spans="1:8">
      <c r="A2" s="4" t="s">
        <v>361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362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3.25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2" sqref="I2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363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364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213</v>
      </c>
      <c r="F5" s="6"/>
      <c r="G5" s="6" t="s">
        <v>214</v>
      </c>
      <c r="H5" s="6"/>
    </row>
    <row r="6" ht="24" customHeight="1" spans="1:8">
      <c r="A6" s="6"/>
      <c r="B6" s="6"/>
      <c r="C6" s="6"/>
      <c r="D6" s="6"/>
      <c r="E6" s="6" t="s">
        <v>192</v>
      </c>
      <c r="F6" s="6" t="s">
        <v>184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2" sqref="A2:N2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365</v>
      </c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173</v>
      </c>
      <c r="B4" s="6" t="s">
        <v>366</v>
      </c>
      <c r="C4" s="6" t="s">
        <v>367</v>
      </c>
      <c r="D4" s="6"/>
      <c r="E4" s="6"/>
      <c r="F4" s="6"/>
      <c r="G4" s="6"/>
      <c r="H4" s="6"/>
      <c r="I4" s="6"/>
      <c r="J4" s="6"/>
      <c r="K4" s="6"/>
      <c r="L4" s="6"/>
      <c r="M4" s="6" t="s">
        <v>368</v>
      </c>
      <c r="N4" s="6"/>
    </row>
    <row r="5" ht="32.25" customHeight="1" spans="1:14">
      <c r="A5" s="6"/>
      <c r="B5" s="6"/>
      <c r="C5" s="6" t="s">
        <v>369</v>
      </c>
      <c r="D5" s="6" t="s">
        <v>139</v>
      </c>
      <c r="E5" s="6"/>
      <c r="F5" s="6"/>
      <c r="G5" s="6"/>
      <c r="H5" s="6"/>
      <c r="I5" s="6"/>
      <c r="J5" s="6" t="s">
        <v>370</v>
      </c>
      <c r="K5" s="6" t="s">
        <v>141</v>
      </c>
      <c r="L5" s="6" t="s">
        <v>142</v>
      </c>
      <c r="M5" s="6" t="s">
        <v>371</v>
      </c>
      <c r="N5" s="6" t="s">
        <v>372</v>
      </c>
    </row>
    <row r="6" ht="45" customHeight="1" spans="1:14">
      <c r="A6" s="6"/>
      <c r="B6" s="6"/>
      <c r="C6" s="6"/>
      <c r="D6" s="6" t="s">
        <v>373</v>
      </c>
      <c r="E6" s="6" t="s">
        <v>374</v>
      </c>
      <c r="F6" s="6" t="s">
        <v>375</v>
      </c>
      <c r="G6" s="6" t="s">
        <v>376</v>
      </c>
      <c r="H6" s="6" t="s">
        <v>377</v>
      </c>
      <c r="I6" s="6" t="s">
        <v>378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53</v>
      </c>
      <c r="D7" s="19">
        <v>53</v>
      </c>
      <c r="E7" s="19">
        <v>53</v>
      </c>
      <c r="F7" s="19"/>
      <c r="G7" s="19"/>
      <c r="H7" s="19"/>
      <c r="I7" s="19"/>
      <c r="J7" s="19"/>
      <c r="K7" s="19"/>
      <c r="L7" s="19"/>
      <c r="M7" s="19">
        <v>53</v>
      </c>
      <c r="N7" s="19"/>
    </row>
    <row r="8" ht="22.5" customHeight="1" spans="1:14">
      <c r="A8" s="20" t="s">
        <v>311</v>
      </c>
      <c r="B8" s="20" t="s">
        <v>379</v>
      </c>
      <c r="C8" s="19">
        <v>14</v>
      </c>
      <c r="D8" s="19">
        <v>14</v>
      </c>
      <c r="E8" s="19">
        <v>14</v>
      </c>
      <c r="F8" s="19"/>
      <c r="G8" s="19"/>
      <c r="H8" s="19"/>
      <c r="I8" s="19"/>
      <c r="J8" s="19"/>
      <c r="K8" s="19"/>
      <c r="L8" s="19"/>
      <c r="M8" s="19">
        <v>14</v>
      </c>
      <c r="N8" s="19"/>
    </row>
    <row r="9" ht="22.5" customHeight="1" spans="1:14">
      <c r="A9" s="20" t="s">
        <v>311</v>
      </c>
      <c r="B9" s="20" t="s">
        <v>380</v>
      </c>
      <c r="C9" s="19">
        <v>10</v>
      </c>
      <c r="D9" s="19">
        <v>10</v>
      </c>
      <c r="E9" s="19">
        <v>10</v>
      </c>
      <c r="F9" s="19"/>
      <c r="G9" s="19"/>
      <c r="H9" s="19"/>
      <c r="I9" s="19"/>
      <c r="J9" s="19"/>
      <c r="K9" s="19"/>
      <c r="L9" s="19"/>
      <c r="M9" s="19">
        <v>10</v>
      </c>
      <c r="N9" s="19"/>
    </row>
    <row r="10" ht="22.5" customHeight="1" spans="1:14">
      <c r="A10" s="20" t="s">
        <v>311</v>
      </c>
      <c r="B10" s="20" t="s">
        <v>381</v>
      </c>
      <c r="C10" s="19">
        <v>1</v>
      </c>
      <c r="D10" s="19">
        <v>1</v>
      </c>
      <c r="E10" s="19">
        <v>1</v>
      </c>
      <c r="F10" s="19"/>
      <c r="G10" s="19"/>
      <c r="H10" s="19"/>
      <c r="I10" s="19"/>
      <c r="J10" s="19"/>
      <c r="K10" s="19"/>
      <c r="L10" s="19"/>
      <c r="M10" s="19">
        <v>1</v>
      </c>
      <c r="N10" s="19"/>
    </row>
    <row r="11" ht="22.5" customHeight="1" spans="1:14">
      <c r="A11" s="20" t="s">
        <v>311</v>
      </c>
      <c r="B11" s="20" t="s">
        <v>382</v>
      </c>
      <c r="C11" s="19">
        <v>16</v>
      </c>
      <c r="D11" s="19">
        <v>16</v>
      </c>
      <c r="E11" s="19">
        <v>16</v>
      </c>
      <c r="F11" s="19"/>
      <c r="G11" s="19"/>
      <c r="H11" s="19"/>
      <c r="I11" s="19"/>
      <c r="J11" s="19"/>
      <c r="K11" s="19"/>
      <c r="L11" s="19"/>
      <c r="M11" s="19">
        <v>16</v>
      </c>
      <c r="N11" s="19"/>
    </row>
    <row r="12" ht="22.5" customHeight="1" spans="1:14">
      <c r="A12" s="20" t="s">
        <v>311</v>
      </c>
      <c r="B12" s="20" t="s">
        <v>383</v>
      </c>
      <c r="C12" s="19">
        <v>4</v>
      </c>
      <c r="D12" s="19">
        <v>4</v>
      </c>
      <c r="E12" s="19">
        <v>4</v>
      </c>
      <c r="F12" s="19"/>
      <c r="G12" s="19"/>
      <c r="H12" s="19"/>
      <c r="I12" s="19"/>
      <c r="J12" s="19"/>
      <c r="K12" s="19"/>
      <c r="L12" s="19"/>
      <c r="M12" s="19">
        <v>4</v>
      </c>
      <c r="N12" s="19"/>
    </row>
    <row r="13" ht="22.5" customHeight="1" spans="1:14">
      <c r="A13" s="20" t="s">
        <v>311</v>
      </c>
      <c r="B13" s="20" t="s">
        <v>384</v>
      </c>
      <c r="C13" s="19">
        <v>8</v>
      </c>
      <c r="D13" s="19">
        <v>8</v>
      </c>
      <c r="E13" s="19">
        <v>8</v>
      </c>
      <c r="F13" s="19"/>
      <c r="G13" s="19"/>
      <c r="H13" s="19"/>
      <c r="I13" s="19"/>
      <c r="J13" s="19"/>
      <c r="K13" s="19"/>
      <c r="L13" s="19"/>
      <c r="M13" s="19">
        <v>8</v>
      </c>
      <c r="N13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O2" sqref="O2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 t="s">
        <v>385</v>
      </c>
    </row>
    <row r="2" ht="38.25" customHeight="1" spans="1:13">
      <c r="A2" s="2"/>
      <c r="B2" s="2"/>
      <c r="C2" s="12" t="s">
        <v>386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173</v>
      </c>
      <c r="B4" s="6" t="s">
        <v>387</v>
      </c>
      <c r="C4" s="6" t="s">
        <v>388</v>
      </c>
      <c r="D4" s="6" t="s">
        <v>389</v>
      </c>
      <c r="E4" s="6" t="s">
        <v>390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</row>
    <row r="6" ht="28.5" customHeight="1" spans="1:13">
      <c r="A6" s="13" t="s">
        <v>311</v>
      </c>
      <c r="B6" s="13" t="s">
        <v>379</v>
      </c>
      <c r="C6" s="14" t="s">
        <v>400</v>
      </c>
      <c r="D6" s="14"/>
      <c r="E6" s="14" t="s">
        <v>401</v>
      </c>
      <c r="F6" s="14" t="s">
        <v>402</v>
      </c>
      <c r="G6" s="14" t="s">
        <v>403</v>
      </c>
      <c r="H6" s="14" t="s">
        <v>404</v>
      </c>
      <c r="I6" s="14" t="s">
        <v>405</v>
      </c>
      <c r="J6" s="14" t="s">
        <v>403</v>
      </c>
      <c r="K6" s="14" t="s">
        <v>406</v>
      </c>
      <c r="L6" s="14" t="s">
        <v>407</v>
      </c>
      <c r="M6" s="14"/>
    </row>
    <row r="7" s="11" customFormat="1" ht="28.5" customHeight="1" spans="1:13">
      <c r="A7" s="13" t="s">
        <v>311</v>
      </c>
      <c r="B7" s="13" t="s">
        <v>380</v>
      </c>
      <c r="C7" s="14" t="s">
        <v>408</v>
      </c>
      <c r="D7" s="14"/>
      <c r="E7" s="14" t="s">
        <v>401</v>
      </c>
      <c r="F7" s="14" t="s">
        <v>402</v>
      </c>
      <c r="G7" s="14" t="s">
        <v>403</v>
      </c>
      <c r="H7" s="14" t="s">
        <v>404</v>
      </c>
      <c r="I7" s="14" t="s">
        <v>405</v>
      </c>
      <c r="J7" s="14" t="s">
        <v>403</v>
      </c>
      <c r="K7" s="14" t="s">
        <v>406</v>
      </c>
      <c r="L7" s="14" t="s">
        <v>407</v>
      </c>
      <c r="M7" s="14"/>
    </row>
    <row r="8" s="11" customFormat="1" ht="28.5" customHeight="1" spans="1:13">
      <c r="A8" s="13" t="s">
        <v>311</v>
      </c>
      <c r="B8" s="13" t="s">
        <v>381</v>
      </c>
      <c r="C8" s="14" t="s">
        <v>409</v>
      </c>
      <c r="D8" s="14"/>
      <c r="E8" s="14" t="s">
        <v>401</v>
      </c>
      <c r="F8" s="14" t="s">
        <v>402</v>
      </c>
      <c r="G8" s="14" t="s">
        <v>403</v>
      </c>
      <c r="H8" s="14" t="s">
        <v>404</v>
      </c>
      <c r="I8" s="14" t="s">
        <v>405</v>
      </c>
      <c r="J8" s="14" t="s">
        <v>403</v>
      </c>
      <c r="K8" s="14" t="s">
        <v>406</v>
      </c>
      <c r="L8" s="14" t="s">
        <v>407</v>
      </c>
      <c r="M8" s="14"/>
    </row>
    <row r="9" s="11" customFormat="1" ht="28.5" customHeight="1" spans="1:13">
      <c r="A9" s="13" t="s">
        <v>311</v>
      </c>
      <c r="B9" s="13" t="s">
        <v>382</v>
      </c>
      <c r="C9" s="14" t="s">
        <v>410</v>
      </c>
      <c r="D9" s="14"/>
      <c r="E9" s="14" t="s">
        <v>401</v>
      </c>
      <c r="F9" s="14" t="s">
        <v>402</v>
      </c>
      <c r="G9" s="14" t="s">
        <v>403</v>
      </c>
      <c r="H9" s="14" t="s">
        <v>404</v>
      </c>
      <c r="I9" s="14" t="s">
        <v>405</v>
      </c>
      <c r="J9" s="14" t="s">
        <v>403</v>
      </c>
      <c r="K9" s="14" t="s">
        <v>406</v>
      </c>
      <c r="L9" s="14" t="s">
        <v>407</v>
      </c>
      <c r="M9" s="14"/>
    </row>
    <row r="10" ht="28.5" customHeight="1" spans="1:13">
      <c r="A10" s="13" t="s">
        <v>311</v>
      </c>
      <c r="B10" s="13" t="s">
        <v>383</v>
      </c>
      <c r="C10" s="14" t="s">
        <v>411</v>
      </c>
      <c r="D10" s="14"/>
      <c r="E10" s="14" t="s">
        <v>401</v>
      </c>
      <c r="F10" s="14" t="s">
        <v>402</v>
      </c>
      <c r="G10" s="14" t="s">
        <v>403</v>
      </c>
      <c r="H10" s="14" t="s">
        <v>404</v>
      </c>
      <c r="I10" s="14" t="s">
        <v>405</v>
      </c>
      <c r="J10" s="14" t="s">
        <v>403</v>
      </c>
      <c r="K10" s="14" t="s">
        <v>406</v>
      </c>
      <c r="L10" s="14" t="s">
        <v>407</v>
      </c>
      <c r="M10" s="14"/>
    </row>
    <row r="11" ht="28.5" customHeight="1" spans="1:13">
      <c r="A11" s="13" t="s">
        <v>311</v>
      </c>
      <c r="B11" s="13" t="s">
        <v>384</v>
      </c>
      <c r="C11" s="14" t="s">
        <v>412</v>
      </c>
      <c r="D11" s="14"/>
      <c r="E11" s="14" t="s">
        <v>401</v>
      </c>
      <c r="F11" s="14" t="s">
        <v>402</v>
      </c>
      <c r="G11" s="14" t="s">
        <v>403</v>
      </c>
      <c r="H11" s="14" t="s">
        <v>404</v>
      </c>
      <c r="I11" s="14" t="s">
        <v>405</v>
      </c>
      <c r="J11" s="14" t="s">
        <v>403</v>
      </c>
      <c r="K11" s="14" t="s">
        <v>406</v>
      </c>
      <c r="L11" s="14" t="s">
        <v>407</v>
      </c>
      <c r="M11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opLeftCell="F1" workbookViewId="0">
      <selection activeCell="Q9" sqref="Q9"/>
    </sheetView>
  </sheetViews>
  <sheetFormatPr defaultColWidth="9" defaultRowHeight="13.5" outlineLevelRow="6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413</v>
      </c>
    </row>
    <row r="2" ht="42" customHeight="1" spans="1:18">
      <c r="A2" s="4" t="s">
        <v>414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348</v>
      </c>
      <c r="B4" s="6" t="s">
        <v>349</v>
      </c>
      <c r="C4" s="6" t="s">
        <v>415</v>
      </c>
      <c r="D4" s="6"/>
      <c r="E4" s="6"/>
      <c r="F4" s="6"/>
      <c r="G4" s="6"/>
      <c r="H4" s="6"/>
      <c r="I4" s="6"/>
      <c r="J4" s="6" t="s">
        <v>416</v>
      </c>
      <c r="K4" s="6" t="s">
        <v>417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388</v>
      </c>
      <c r="D5" s="6" t="s">
        <v>418</v>
      </c>
      <c r="E5" s="6"/>
      <c r="F5" s="6"/>
      <c r="G5" s="6"/>
      <c r="H5" s="6" t="s">
        <v>419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420</v>
      </c>
      <c r="F6" s="6" t="s">
        <v>143</v>
      </c>
      <c r="G6" s="6" t="s">
        <v>421</v>
      </c>
      <c r="H6" s="6" t="s">
        <v>159</v>
      </c>
      <c r="I6" s="6" t="s">
        <v>160</v>
      </c>
      <c r="J6" s="6"/>
      <c r="K6" s="6" t="s">
        <v>391</v>
      </c>
      <c r="L6" s="6" t="s">
        <v>392</v>
      </c>
      <c r="M6" s="6" t="s">
        <v>393</v>
      </c>
      <c r="N6" s="6" t="s">
        <v>398</v>
      </c>
      <c r="O6" s="6" t="s">
        <v>394</v>
      </c>
      <c r="P6" s="6" t="s">
        <v>422</v>
      </c>
      <c r="Q6" s="6" t="s">
        <v>423</v>
      </c>
      <c r="R6" s="6" t="s">
        <v>399</v>
      </c>
    </row>
    <row r="7" s="1" customFormat="1" ht="30.75" customHeight="1" spans="1:18">
      <c r="A7" s="7" t="s">
        <v>311</v>
      </c>
      <c r="B7" s="7" t="s">
        <v>424</v>
      </c>
      <c r="C7" s="7" t="s">
        <v>425</v>
      </c>
      <c r="D7" s="7" t="s">
        <v>425</v>
      </c>
      <c r="E7" s="7"/>
      <c r="F7" s="7"/>
      <c r="G7" s="7"/>
      <c r="H7" s="7" t="s">
        <v>426</v>
      </c>
      <c r="I7" s="7"/>
      <c r="J7" s="7" t="s">
        <v>427</v>
      </c>
      <c r="K7" s="7" t="s">
        <v>428</v>
      </c>
      <c r="L7" s="7" t="s">
        <v>429</v>
      </c>
      <c r="M7" s="7" t="s">
        <v>430</v>
      </c>
      <c r="N7" s="7" t="s">
        <v>407</v>
      </c>
      <c r="O7" s="7" t="s">
        <v>407</v>
      </c>
      <c r="P7" s="7" t="s">
        <v>431</v>
      </c>
      <c r="Q7" s="10" t="s">
        <v>427</v>
      </c>
      <c r="R7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504.17</v>
      </c>
      <c r="C6" s="21" t="s">
        <v>41</v>
      </c>
      <c r="D6" s="40">
        <v>504.17</v>
      </c>
      <c r="E6" s="18" t="s">
        <v>42</v>
      </c>
      <c r="F6" s="19">
        <v>451.17</v>
      </c>
      <c r="G6" s="21" t="s">
        <v>43</v>
      </c>
      <c r="H6" s="39">
        <v>303.57</v>
      </c>
    </row>
    <row r="7" ht="16.5" customHeight="1" spans="1:8">
      <c r="A7" s="21" t="s">
        <v>44</v>
      </c>
      <c r="B7" s="39">
        <v>504.17</v>
      </c>
      <c r="C7" s="21" t="s">
        <v>45</v>
      </c>
      <c r="D7" s="40"/>
      <c r="E7" s="21" t="s">
        <v>46</v>
      </c>
      <c r="F7" s="39">
        <v>303.57</v>
      </c>
      <c r="G7" s="21" t="s">
        <v>47</v>
      </c>
      <c r="H7" s="39">
        <v>193.8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140.8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6.8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53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53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6.8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/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504.17</v>
      </c>
      <c r="C37" s="18" t="s">
        <v>128</v>
      </c>
      <c r="D37" s="19">
        <v>504.17</v>
      </c>
      <c r="E37" s="18" t="s">
        <v>128</v>
      </c>
      <c r="F37" s="19">
        <v>504.17</v>
      </c>
      <c r="G37" s="18" t="s">
        <v>128</v>
      </c>
      <c r="H37" s="19">
        <v>504.17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504.17</v>
      </c>
      <c r="C40" s="18" t="s">
        <v>132</v>
      </c>
      <c r="D40" s="19">
        <v>504.17</v>
      </c>
      <c r="E40" s="18" t="s">
        <v>132</v>
      </c>
      <c r="F40" s="19">
        <v>504.17</v>
      </c>
      <c r="G40" s="18" t="s">
        <v>132</v>
      </c>
      <c r="H40" s="19">
        <v>504.17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504.17</v>
      </c>
      <c r="D7" s="22">
        <v>504.17</v>
      </c>
      <c r="E7" s="22">
        <v>504.17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/>
      <c r="C8" s="22">
        <v>504.17</v>
      </c>
      <c r="D8" s="22">
        <v>504.17</v>
      </c>
      <c r="E8" s="22">
        <v>504.17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504.17</v>
      </c>
      <c r="G6" s="19">
        <v>451.17</v>
      </c>
      <c r="H6" s="19">
        <v>53</v>
      </c>
      <c r="I6" s="19"/>
      <c r="J6" s="19"/>
      <c r="K6" s="19"/>
    </row>
    <row r="7" ht="22.5" customHeight="1" spans="1:11">
      <c r="A7" s="38" t="s">
        <v>167</v>
      </c>
      <c r="B7" s="38" t="s">
        <v>168</v>
      </c>
      <c r="C7" s="38" t="s">
        <v>169</v>
      </c>
      <c r="D7" s="44"/>
      <c r="E7" s="44" t="s">
        <v>170</v>
      </c>
      <c r="F7" s="45">
        <v>451.17</v>
      </c>
      <c r="G7" s="45">
        <v>451.17</v>
      </c>
      <c r="H7" s="45"/>
      <c r="I7" s="45"/>
      <c r="J7" s="45"/>
      <c r="K7" s="45"/>
    </row>
    <row r="8" ht="22.5" customHeight="1" spans="1:11">
      <c r="A8" s="38" t="s">
        <v>167</v>
      </c>
      <c r="B8" s="38" t="s">
        <v>168</v>
      </c>
      <c r="C8" s="38" t="s">
        <v>168</v>
      </c>
      <c r="D8" s="44"/>
      <c r="E8" s="44" t="s">
        <v>171</v>
      </c>
      <c r="F8" s="45">
        <v>53</v>
      </c>
      <c r="G8" s="45"/>
      <c r="H8" s="45">
        <v>53</v>
      </c>
      <c r="I8" s="45"/>
      <c r="J8" s="45"/>
      <c r="K8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5" outlineLevelRow="7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172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173</v>
      </c>
      <c r="E4" s="6" t="s">
        <v>174</v>
      </c>
      <c r="F4" s="6" t="s">
        <v>175</v>
      </c>
      <c r="G4" s="6" t="s">
        <v>176</v>
      </c>
      <c r="H4" s="6" t="s">
        <v>177</v>
      </c>
      <c r="I4" s="6" t="s">
        <v>178</v>
      </c>
      <c r="J4" s="6" t="s">
        <v>179</v>
      </c>
      <c r="K4" s="6" t="s">
        <v>180</v>
      </c>
      <c r="L4" s="6" t="s">
        <v>181</v>
      </c>
      <c r="M4" s="6" t="s">
        <v>182</v>
      </c>
      <c r="N4" s="6" t="s">
        <v>183</v>
      </c>
      <c r="O4" s="6" t="s">
        <v>184</v>
      </c>
      <c r="P4" s="6" t="s">
        <v>185</v>
      </c>
      <c r="Q4" s="6" t="s">
        <v>186</v>
      </c>
      <c r="R4" s="6" t="s">
        <v>187</v>
      </c>
      <c r="S4" s="6" t="s">
        <v>188</v>
      </c>
      <c r="T4" s="6" t="s">
        <v>189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504.17</v>
      </c>
      <c r="G6" s="19">
        <v>303.57</v>
      </c>
      <c r="H6" s="19">
        <v>193.8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 t="s">
        <v>167</v>
      </c>
      <c r="B7" s="14" t="s">
        <v>168</v>
      </c>
      <c r="C7" s="14" t="s">
        <v>169</v>
      </c>
      <c r="D7" s="20"/>
      <c r="E7" s="20" t="s">
        <v>170</v>
      </c>
      <c r="F7" s="19">
        <v>451.17</v>
      </c>
      <c r="G7" s="19">
        <v>303.57</v>
      </c>
      <c r="H7" s="19">
        <v>140.8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 t="s">
        <v>167</v>
      </c>
      <c r="B8" s="14" t="s">
        <v>168</v>
      </c>
      <c r="C8" s="14" t="s">
        <v>169</v>
      </c>
      <c r="D8" s="20"/>
      <c r="E8" s="20" t="s">
        <v>171</v>
      </c>
      <c r="F8" s="19">
        <v>53</v>
      </c>
      <c r="G8" s="19"/>
      <c r="H8" s="19">
        <v>53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5" outlineLevelRow="7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190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173</v>
      </c>
      <c r="E4" s="6" t="s">
        <v>174</v>
      </c>
      <c r="F4" s="6" t="s">
        <v>191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192</v>
      </c>
      <c r="I5" s="6" t="s">
        <v>193</v>
      </c>
      <c r="J5" s="6" t="s">
        <v>184</v>
      </c>
      <c r="K5" s="6" t="s">
        <v>136</v>
      </c>
      <c r="L5" s="6" t="s">
        <v>194</v>
      </c>
      <c r="M5" s="6" t="s">
        <v>195</v>
      </c>
      <c r="N5" s="6" t="s">
        <v>196</v>
      </c>
      <c r="O5" s="6" t="s">
        <v>186</v>
      </c>
      <c r="P5" s="6" t="s">
        <v>197</v>
      </c>
      <c r="Q5" s="6" t="s">
        <v>198</v>
      </c>
      <c r="R5" s="6" t="s">
        <v>199</v>
      </c>
      <c r="S5" s="6" t="s">
        <v>182</v>
      </c>
      <c r="T5" s="6" t="s">
        <v>185</v>
      </c>
      <c r="U5" s="6" t="s">
        <v>189</v>
      </c>
    </row>
    <row r="6" ht="22.5" customHeight="1" spans="1:21">
      <c r="A6" s="18"/>
      <c r="B6" s="18"/>
      <c r="C6" s="18"/>
      <c r="D6" s="18"/>
      <c r="E6" s="18" t="s">
        <v>136</v>
      </c>
      <c r="F6" s="19">
        <v>504.17</v>
      </c>
      <c r="G6" s="19">
        <v>451.17</v>
      </c>
      <c r="H6" s="19">
        <v>303.57</v>
      </c>
      <c r="I6" s="19">
        <v>140.8</v>
      </c>
      <c r="J6" s="19">
        <v>6.8</v>
      </c>
      <c r="K6" s="19">
        <v>53</v>
      </c>
      <c r="L6" s="19"/>
      <c r="M6" s="19">
        <v>53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 t="s">
        <v>167</v>
      </c>
      <c r="B7" s="14" t="s">
        <v>168</v>
      </c>
      <c r="C7" s="14" t="s">
        <v>169</v>
      </c>
      <c r="D7" s="20"/>
      <c r="E7" s="20"/>
      <c r="F7" s="22"/>
      <c r="G7" s="19">
        <v>451.17</v>
      </c>
      <c r="H7" s="19">
        <v>303.57</v>
      </c>
      <c r="I7" s="19">
        <v>140.8</v>
      </c>
      <c r="J7" s="19">
        <v>6.8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167</v>
      </c>
      <c r="B8" s="14" t="s">
        <v>168</v>
      </c>
      <c r="C8" s="14" t="s">
        <v>168</v>
      </c>
      <c r="D8" s="20"/>
      <c r="E8" s="20"/>
      <c r="F8" s="22"/>
      <c r="G8" s="19"/>
      <c r="H8" s="19"/>
      <c r="I8" s="19"/>
      <c r="J8" s="19"/>
      <c r="K8" s="19">
        <v>53</v>
      </c>
      <c r="L8" s="19"/>
      <c r="M8" s="19">
        <v>53</v>
      </c>
      <c r="N8" s="19"/>
      <c r="O8" s="19"/>
      <c r="P8" s="19"/>
      <c r="Q8" s="19"/>
      <c r="R8" s="19"/>
      <c r="S8" s="19"/>
      <c r="T8" s="19"/>
      <c r="U8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200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201</v>
      </c>
      <c r="B6" s="19">
        <v>504.17</v>
      </c>
      <c r="C6" s="18" t="s">
        <v>202</v>
      </c>
      <c r="D6" s="22">
        <v>504.17</v>
      </c>
      <c r="E6" s="2"/>
    </row>
    <row r="7" ht="20.25" customHeight="1" spans="1:5">
      <c r="A7" s="21" t="s">
        <v>203</v>
      </c>
      <c r="B7" s="39">
        <v>504.17</v>
      </c>
      <c r="C7" s="21" t="s">
        <v>41</v>
      </c>
      <c r="D7" s="40">
        <v>504.17</v>
      </c>
      <c r="E7" s="2"/>
    </row>
    <row r="8" ht="20.25" customHeight="1" spans="1:5">
      <c r="A8" s="21" t="s">
        <v>204</v>
      </c>
      <c r="B8" s="39"/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205</v>
      </c>
      <c r="B10" s="39"/>
      <c r="C10" s="21" t="s">
        <v>53</v>
      </c>
      <c r="D10" s="40"/>
      <c r="E10" s="2"/>
    </row>
    <row r="11" ht="20.25" customHeight="1" spans="1:5">
      <c r="A11" s="21" t="s">
        <v>206</v>
      </c>
      <c r="B11" s="39"/>
      <c r="C11" s="21" t="s">
        <v>57</v>
      </c>
      <c r="D11" s="40"/>
      <c r="E11" s="2"/>
    </row>
    <row r="12" ht="20.25" customHeight="1" spans="1:5">
      <c r="A12" s="21" t="s">
        <v>207</v>
      </c>
      <c r="B12" s="39"/>
      <c r="C12" s="21" t="s">
        <v>61</v>
      </c>
      <c r="D12" s="40"/>
      <c r="E12" s="2"/>
    </row>
    <row r="13" ht="20.25" customHeight="1" spans="1:5">
      <c r="A13" s="18" t="s">
        <v>208</v>
      </c>
      <c r="B13" s="19"/>
      <c r="C13" s="21" t="s">
        <v>65</v>
      </c>
      <c r="D13" s="40"/>
      <c r="E13" s="2"/>
    </row>
    <row r="14" ht="20.25" customHeight="1" spans="1:5">
      <c r="A14" s="21" t="s">
        <v>203</v>
      </c>
      <c r="B14" s="39"/>
      <c r="C14" s="21" t="s">
        <v>69</v>
      </c>
      <c r="D14" s="40"/>
      <c r="E14" s="2"/>
    </row>
    <row r="15" ht="20.25" customHeight="1" spans="1:5">
      <c r="A15" s="21" t="s">
        <v>205</v>
      </c>
      <c r="B15" s="39"/>
      <c r="C15" s="21" t="s">
        <v>73</v>
      </c>
      <c r="D15" s="40"/>
      <c r="E15" s="2"/>
    </row>
    <row r="16" ht="20.25" customHeight="1" spans="1:5">
      <c r="A16" s="21" t="s">
        <v>206</v>
      </c>
      <c r="B16" s="39"/>
      <c r="C16" s="21" t="s">
        <v>77</v>
      </c>
      <c r="D16" s="40"/>
      <c r="E16" s="2"/>
    </row>
    <row r="17" ht="20.25" customHeight="1" spans="1:5">
      <c r="A17" s="21" t="s">
        <v>207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/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209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210</v>
      </c>
      <c r="B40" s="19">
        <v>504.17</v>
      </c>
      <c r="C40" s="6" t="s">
        <v>211</v>
      </c>
      <c r="D40" s="22">
        <v>504.17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10" sqref="H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8.6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212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158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213</v>
      </c>
      <c r="I5" s="6"/>
      <c r="J5" s="6" t="s">
        <v>214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192</v>
      </c>
      <c r="I6" s="6" t="s">
        <v>184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504.17</v>
      </c>
      <c r="G7" s="19">
        <v>451.17</v>
      </c>
      <c r="H7" s="19">
        <v>303.57</v>
      </c>
      <c r="I7" s="19">
        <v>6.8</v>
      </c>
      <c r="J7" s="19">
        <v>140.8</v>
      </c>
      <c r="K7" s="19">
        <v>53</v>
      </c>
    </row>
    <row r="8" ht="22.5" customHeight="1" spans="1:11">
      <c r="A8" s="38" t="s">
        <v>167</v>
      </c>
      <c r="B8" s="38"/>
      <c r="C8" s="38"/>
      <c r="D8" s="20"/>
      <c r="E8" s="20" t="s">
        <v>215</v>
      </c>
      <c r="F8" s="19">
        <v>451.17</v>
      </c>
      <c r="G8" s="19">
        <v>451.17</v>
      </c>
      <c r="H8" s="19">
        <v>303.57</v>
      </c>
      <c r="I8" s="19">
        <v>6.8</v>
      </c>
      <c r="J8" s="19">
        <v>140.8</v>
      </c>
      <c r="K8" s="19"/>
    </row>
    <row r="9" ht="22.5" customHeight="1" spans="1:11">
      <c r="A9" s="38" t="s">
        <v>167</v>
      </c>
      <c r="B9" s="38" t="s">
        <v>168</v>
      </c>
      <c r="C9" s="38"/>
      <c r="D9" s="20"/>
      <c r="E9" s="20" t="s">
        <v>216</v>
      </c>
      <c r="F9" s="19">
        <v>451.17</v>
      </c>
      <c r="G9" s="19">
        <v>451.17</v>
      </c>
      <c r="H9" s="19">
        <v>303.57</v>
      </c>
      <c r="I9" s="19">
        <v>6.8</v>
      </c>
      <c r="J9" s="19">
        <v>140.8</v>
      </c>
      <c r="K9" s="19"/>
    </row>
    <row r="10" ht="22.5" customHeight="1" spans="1:11">
      <c r="A10" s="38" t="s">
        <v>167</v>
      </c>
      <c r="B10" s="38" t="s">
        <v>168</v>
      </c>
      <c r="C10" s="38" t="s">
        <v>169</v>
      </c>
      <c r="D10" s="20"/>
      <c r="E10" s="20" t="s">
        <v>170</v>
      </c>
      <c r="F10" s="19">
        <v>451.17</v>
      </c>
      <c r="G10" s="19">
        <v>451.17</v>
      </c>
      <c r="H10" s="19">
        <v>303.57</v>
      </c>
      <c r="I10" s="19">
        <v>6.8</v>
      </c>
      <c r="J10" s="19">
        <v>140.8</v>
      </c>
      <c r="K10" s="19"/>
    </row>
    <row r="11" ht="22.5" customHeight="1" spans="1:11">
      <c r="A11" s="38" t="s">
        <v>167</v>
      </c>
      <c r="B11" s="38"/>
      <c r="C11" s="38"/>
      <c r="D11" s="20"/>
      <c r="E11" s="20" t="s">
        <v>215</v>
      </c>
      <c r="F11" s="19">
        <v>53</v>
      </c>
      <c r="G11" s="19"/>
      <c r="H11" s="19"/>
      <c r="I11" s="19"/>
      <c r="J11" s="19"/>
      <c r="K11" s="19">
        <v>53</v>
      </c>
    </row>
    <row r="12" customFormat="1" ht="22.5" customHeight="1" spans="1:11">
      <c r="A12" s="38" t="s">
        <v>167</v>
      </c>
      <c r="B12" s="38" t="s">
        <v>168</v>
      </c>
      <c r="C12" s="38"/>
      <c r="D12" s="20"/>
      <c r="E12" s="20" t="s">
        <v>216</v>
      </c>
      <c r="F12" s="19">
        <v>53</v>
      </c>
      <c r="G12" s="19"/>
      <c r="H12" s="19"/>
      <c r="I12" s="19"/>
      <c r="J12" s="19"/>
      <c r="K12" s="19">
        <v>53</v>
      </c>
    </row>
    <row r="13" customFormat="1" ht="22.5" customHeight="1" spans="1:11">
      <c r="A13" s="38" t="s">
        <v>167</v>
      </c>
      <c r="B13" s="38" t="s">
        <v>168</v>
      </c>
      <c r="C13" s="38" t="s">
        <v>168</v>
      </c>
      <c r="D13" s="20"/>
      <c r="E13" s="20" t="s">
        <v>217</v>
      </c>
      <c r="F13" s="19">
        <v>53</v>
      </c>
      <c r="G13" s="19"/>
      <c r="H13" s="19"/>
      <c r="I13" s="19"/>
      <c r="J13" s="19"/>
      <c r="K13" s="19">
        <v>53</v>
      </c>
    </row>
    <row r="14" customFormat="1" ht="22.5" customHeight="1" spans="1:11">
      <c r="A14" s="38"/>
      <c r="B14" s="38"/>
      <c r="C14" s="38"/>
      <c r="D14" s="20"/>
      <c r="E14" s="20"/>
      <c r="F14" s="19"/>
      <c r="G14" s="19"/>
      <c r="H14" s="19"/>
      <c r="I14" s="19"/>
      <c r="J14" s="19"/>
      <c r="K14" s="1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2023-09-25T00:52:00Z</dcterms:created>
  <dcterms:modified xsi:type="dcterms:W3CDTF">2023-09-25T10:25:48Z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7D72455D945446F381479A0B125F2DE9_12</vt:lpwstr>
  </property>
  <property fmtid="{D5CDD505-2E9C-101B-9397-08002B2CF9AE}" pid="3" name="KSOProductBuildVer">
    <vt:lpwstr>2052-11.1.0.14309</vt:lpwstr>
  </property>
</Properties>
</file>