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864"/>
  </bookViews>
  <sheets>
    <sheet name="Sheet1" sheetId="1" r:id="rId1"/>
  </sheets>
  <definedNames>
    <definedName name="_xlnm.Print_Titles" localSheetId="0">Sheet1!$3:$14</definedName>
  </definedNames>
  <calcPr calcId="144525"/>
</workbook>
</file>

<file path=xl/sharedStrings.xml><?xml version="1.0" encoding="utf-8"?>
<sst xmlns="http://schemas.openxmlformats.org/spreadsheetml/2006/main" count="824" uniqueCount="298">
  <si>
    <t>蒸湘区2023年度巩固拓展脱贫攻坚成果和乡村振兴项目计划申报表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</si>
  <si>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</si>
  <si>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序号</t>
  </si>
  <si>
    <t>项目类别</t>
  </si>
  <si>
    <t>乡</t>
  </si>
  <si>
    <t>村</t>
  </si>
  <si>
    <t>项目名称</t>
  </si>
  <si>
    <t>建设性质</t>
  </si>
  <si>
    <t>实施地点</t>
  </si>
  <si>
    <t>时间进度</t>
  </si>
  <si>
    <t>主管部门</t>
  </si>
  <si>
    <t>建设内容及规模</t>
  </si>
  <si>
    <t>财政资金（万元）</t>
  </si>
  <si>
    <t>受益对象</t>
  </si>
  <si>
    <t>绩效目标</t>
  </si>
  <si>
    <t>联农 带农 机制</t>
  </si>
  <si>
    <t>备注</t>
  </si>
  <si>
    <t>项目类型</t>
  </si>
  <si>
    <t>二级项目类型</t>
  </si>
  <si>
    <t>项目子类型</t>
  </si>
  <si>
    <t>计划开工时间</t>
  </si>
  <si>
    <t>计划完工时间</t>
  </si>
  <si>
    <t>受益村个数（个）</t>
  </si>
  <si>
    <t>受益户数（户）</t>
  </si>
  <si>
    <t>受益人口数（人）</t>
  </si>
  <si>
    <t>其中</t>
  </si>
  <si>
    <t>受益脱贫村数（个）</t>
  </si>
  <si>
    <t>受益脱贫户数及防止返贫监测对象户数
(户)</t>
  </si>
  <si>
    <t>受益脱贫人口数及防止返贫监测对象人口数
(人)</t>
  </si>
  <si>
    <t>一</t>
  </si>
  <si>
    <t>产业发展</t>
  </si>
  <si>
    <t>生产项目</t>
  </si>
  <si>
    <t>种植业基地</t>
  </si>
  <si>
    <t>雨母山镇</t>
  </si>
  <si>
    <t>临江村</t>
  </si>
  <si>
    <t>临江村食用菌生产基地续建</t>
  </si>
  <si>
    <t>续建</t>
  </si>
  <si>
    <t>区农业农村局</t>
  </si>
  <si>
    <t>食用菌扩建规模将达到30亩，设施大棚5000平方</t>
  </si>
  <si>
    <t>建设规模将达到30亩，可产生经济效益100万，带动村级集体发展壮大</t>
  </si>
  <si>
    <t>村集体以资金委托管理形式入股企业，协议期内每年按照入股本金6%-8%保底收益进行项目分红，为脱贫群众、监测户提供就业务工、技术指导服务和产品保底回收</t>
  </si>
  <si>
    <t>稔丰柑橘基地</t>
  </si>
  <si>
    <t>新建</t>
  </si>
  <si>
    <t>建设规模80亩，种植6000株柑橘苗</t>
  </si>
  <si>
    <t>预计产5万斤，可产生经济收益50-60万发展集体经济、带动村民就业</t>
  </si>
  <si>
    <t>映华菁香桃育苗基地</t>
  </si>
  <si>
    <t>建设良种繁育基地30亩，高标准丰产栽培示范园200亩</t>
  </si>
  <si>
    <t>该项目预计产出30万株苗木，直接创收150万元，发动农户自主发展产业并提高技术指导</t>
  </si>
  <si>
    <t>七里山村</t>
  </si>
  <si>
    <t>七里山村股份经济合作社特色种养植</t>
  </si>
  <si>
    <t>七里山村阳家湾组</t>
  </si>
  <si>
    <t>种植特色水果及水产鱼养殖100亩</t>
  </si>
  <si>
    <t>农业增效、农民增收，增加村集体经济收入约5万元以上</t>
  </si>
  <si>
    <t>入股分红和参与务工</t>
  </si>
  <si>
    <t>休闲农业与乡村旅游</t>
  </si>
  <si>
    <t>新竹村</t>
  </si>
  <si>
    <t>新竹村休闲农业与乡村旅游</t>
  </si>
  <si>
    <t>打造民宿3000平方米、种植基地300亩</t>
  </si>
  <si>
    <t>农户务工增收</t>
  </si>
  <si>
    <t>与农户签订务工协议</t>
  </si>
  <si>
    <t>幸福村</t>
  </si>
  <si>
    <t>陶家湾果蔬瓜蒌基地扩建项目</t>
  </si>
  <si>
    <t>幸福村陶家湾组</t>
  </si>
  <si>
    <t>80亩瓜蒌党建引领示范基地、130亩果蔬推广基地、</t>
  </si>
  <si>
    <t>建设80亩瓜蒌党建引领示范基地、130亩果蔬推广基地、可以提升村民务工收入和带动突发严重困难户产业分红，并进行技术推广、指导</t>
  </si>
  <si>
    <t>以村集体进行全资入股，预计产值10万，可以提升村集体经济，为突发严重困难户提供产业分红和进行技术指导</t>
  </si>
  <si>
    <t>水耕鱼农业休闲产业项目</t>
  </si>
  <si>
    <t>幸福村毛塘组</t>
  </si>
  <si>
    <t>水产养殖、农业休闲</t>
  </si>
  <si>
    <t>可以更好带动村民务工和提供休闲旅游，提升村民经济收入</t>
  </si>
  <si>
    <t>龙兴湖农业休闲产业项目</t>
  </si>
  <si>
    <t>幸福村母塘组</t>
  </si>
  <si>
    <t>水产养殖、蔬菜种植、农业休闲</t>
  </si>
  <si>
    <t>雨母村</t>
  </si>
  <si>
    <t>雨母云阜山庄休闲农业与乡村旅游</t>
  </si>
  <si>
    <t>打造民宿4000平方米、种植基地200亩</t>
  </si>
  <si>
    <t>丰富乡村旅游项目，销售农产品</t>
  </si>
  <si>
    <t>旅游带来收益，带动农产品销量</t>
  </si>
  <si>
    <t>光伏建设</t>
  </si>
  <si>
    <t>呆鹰岭</t>
  </si>
  <si>
    <t>同溪村</t>
  </si>
  <si>
    <t>2023同溪村集体养殖业基地屋顶光伏建设项目</t>
  </si>
  <si>
    <t>在同溪村集体养殖大棚屋顶建设光伏屋面2000平方米</t>
  </si>
  <si>
    <t>改善生产条件，提高群众满意度</t>
  </si>
  <si>
    <t>产业分红和解决脱贫劳动力务工</t>
  </si>
  <si>
    <t>呆鹰岭镇</t>
  </si>
  <si>
    <t>2023怡康居牡丹种植生态园项目</t>
  </si>
  <si>
    <t>新建牡丹种植园50--80亩，引进牡丹品种5-8个，搞好生态园的喷灌、滴灌等基础设施和配套设施建设，计划投资500万元，分5期完成</t>
  </si>
  <si>
    <t>给村民提供土地流转收益、优先安排脱贫户用工</t>
  </si>
  <si>
    <t>2023同溪村大棚蔬菜种植项目</t>
  </si>
  <si>
    <t>搭建6000平方米蔬菜大棚及配套设施建设</t>
  </si>
  <si>
    <t>加工流通项目</t>
  </si>
  <si>
    <t>产地初加工和精深加工</t>
  </si>
  <si>
    <t>2023植物油压榨精炼及灌装生产线自动化改造</t>
  </si>
  <si>
    <t>1、灌装线改造：新增8头10～21.74L灌装机1台、自动传送带、送盖机、自动压盖机、贴标机、装箱封包机等2：压榨精炼线改造：根据新工艺增加电磁加热锅炉、微波炒籽(油菜籽、油茶籽)炉等设备设施和工作环境改造整个项目预计3年完成，分为二期进行一期工程从202310月开工，预算投资1100万元</t>
  </si>
  <si>
    <t>通过灌装线和压榨精炼线改造，促进产业提质增效</t>
  </si>
  <si>
    <t>为农村劳动力提供更多就业岗位</t>
  </si>
  <si>
    <t>鸡市新村</t>
  </si>
  <si>
    <t>鸡市新村特色草莓园灌溉项目</t>
  </si>
  <si>
    <t xml:space="preserve">280亩草莓园灌溉管网铺设5000米
</t>
  </si>
  <si>
    <t>改善生产生活条件，为村民提供便利</t>
  </si>
  <si>
    <t>促进脱贫户自主发展，脱贫户增收900元</t>
  </si>
  <si>
    <t>鸡市新村良种冬枣种植基地</t>
  </si>
  <si>
    <t xml:space="preserve"> 冬枣基地40亩土地平整、种苗及其它附属设施建设</t>
  </si>
  <si>
    <t>促进脱贫户自主发展，脱贫户增收800元</t>
  </si>
  <si>
    <t>中平村</t>
  </si>
  <si>
    <t>中平村脐橙种植项目</t>
  </si>
  <si>
    <t>脐橙种植30亩，道路硬化200米，宽4米</t>
  </si>
  <si>
    <t>实现集体经济增收10万</t>
  </si>
  <si>
    <t>改善基础设施建设，促进村民自主发展，实现产业增收</t>
  </si>
  <si>
    <t>养殖业基地</t>
  </si>
  <si>
    <t>中平村工程鲫鱼养殖项目</t>
  </si>
  <si>
    <t>养殖1万尾工程鲫鱼，鱼塘护坡护砌长1800米，高1.5米</t>
  </si>
  <si>
    <t>产业分红，脱贫户增收500元，解决脱贫劳动力务工</t>
  </si>
  <si>
    <t>生产 项目</t>
  </si>
  <si>
    <t>种植业 基地</t>
  </si>
  <si>
    <t>中平村金银花烘干房建设</t>
  </si>
  <si>
    <t>烘干房场地硬化300平方米，烘干设备</t>
  </si>
  <si>
    <t>实现集体经济增收30万</t>
  </si>
  <si>
    <t>土桥村</t>
  </si>
  <si>
    <t>蔬菜生产大棚</t>
  </si>
  <si>
    <t>12亩地建蔬菜生产大棚6000平方米</t>
  </si>
  <si>
    <t>亩平生产蔬菜5吨，产值1万元</t>
  </si>
  <si>
    <t>土地流转分红、务工就业、技术帮扶、壮大村集体经济</t>
  </si>
  <si>
    <t>土桥村益嘉生态农业公司火龙果种植项目</t>
  </si>
  <si>
    <t>种植火龙果等水果200亩，建设生产大棚等生产设施</t>
  </si>
  <si>
    <t>带动脱贫户发产业10户23人，人均增收800元</t>
  </si>
  <si>
    <t>养殖业 基地</t>
  </si>
  <si>
    <t>土桥村鳜鱼养殖</t>
  </si>
  <si>
    <t>养殖水面1000亩，建设塘坝、生产道路、养殖设施等配套设施建设。</t>
  </si>
  <si>
    <t>提高产业分红比例约40%，解决脱贫劳动力就业30人.</t>
  </si>
  <si>
    <t>土桥村翠冠梨等果树种植</t>
  </si>
  <si>
    <t>梨树种植、管理</t>
  </si>
  <si>
    <t>委托帮扶协议期5（2018-2022），均返本分红600元</t>
  </si>
  <si>
    <t>土桥村犁头嘴生态产业园建设项目</t>
  </si>
  <si>
    <t>乡村特色产业发展</t>
  </si>
  <si>
    <t>生态种植、养殖、豆芽菜等农产品加工，生态观光旅游、餐饮。杉旭河新、老河道生态治理、景观建设。</t>
  </si>
  <si>
    <t>带动脱贫劳动力就业增收，解决脱贫劳动力20人就业</t>
  </si>
  <si>
    <t>新民村</t>
  </si>
  <si>
    <t>2022新民村特色种植（桃花专业村）</t>
  </si>
  <si>
    <t>240亩桃树基地管护，修建采摘人行道宽2米，长600米，共5条采摘道</t>
  </si>
  <si>
    <t>提升产业园区基础设施，促进产业增效、农户增收</t>
  </si>
  <si>
    <t>高碧村</t>
  </si>
  <si>
    <t>高碧村中药材种植基地</t>
  </si>
  <si>
    <t xml:space="preserve">1.种植基地建设。流转土地30亩 
2.土地平整建设。平整土地21亩
3.土质改良建设。土质改良30亩
4.灌溉设施建设。田间水渠1500米
</t>
  </si>
  <si>
    <t>壮大村集体经济，带动脱贫户发展产业增收</t>
  </si>
  <si>
    <t>高碧村华达田园劳动教育实践基地</t>
  </si>
  <si>
    <t xml:space="preserve">1.实践基地建设。流转土地200亩 
2.农事体验场地建设。场地平整200亩
3.人行小路建设。沙石道路1000米
4.浇溉设施建设。浇溉设施2000米
</t>
  </si>
  <si>
    <t>2023高碧村蔬菜仓储、分拣基地</t>
  </si>
  <si>
    <t>新建蔬菜仓储车间1500平方、分拣车间1500平方，以及配套冷链设施</t>
  </si>
  <si>
    <t>带动贫困户产业发展，增加贫困户务工收入</t>
  </si>
  <si>
    <t>促进脱贫户产业和就业增收，促脱贫户和村民人均增收600元</t>
  </si>
  <si>
    <t>联合街道</t>
  </si>
  <si>
    <t>杨柳村</t>
  </si>
  <si>
    <t>水产养殖项目</t>
  </si>
  <si>
    <t>四大家鱼养殖</t>
  </si>
  <si>
    <t>衡阳市蒸湘区华达田园蔬菜特色产业园</t>
  </si>
  <si>
    <t>连栋蔬菜大棚5000平方米
蔬菜烘烤房90立方米
农产品质量检测室及设备1套，智慧农业、物联网系统1套，新增土地流转30亩</t>
  </si>
  <si>
    <t>可以更好带动村民务工和提升村民经济收入</t>
  </si>
  <si>
    <t>蒸湘区</t>
  </si>
  <si>
    <t>2021-2025年贷款贴息</t>
  </si>
  <si>
    <t>2021年-2025年新型农业经营主体贷款贴息</t>
  </si>
  <si>
    <t>农业产业奖补</t>
  </si>
  <si>
    <t>蒸湘区现代农业产业发展</t>
  </si>
  <si>
    <t>农业增效、农民增收，壮大村集体经济，促进现代农业产业发展</t>
  </si>
  <si>
    <t>解决脱贫劳动力务工等问题，更好带动村民发展产业和提升村民经济收入</t>
  </si>
  <si>
    <t>配套基础设施项目</t>
  </si>
  <si>
    <t>小型农田水利设施建设</t>
  </si>
  <si>
    <t>临江村水渠维修</t>
  </si>
  <si>
    <t xml:space="preserve">万家冲组250m，西堰垅400m，六根冲组300m，栋贤塘组400m合计1.35公里
</t>
  </si>
  <si>
    <t>160</t>
  </si>
  <si>
    <t>方便村民出行，便利农副产品输出，带动经济发展，促进农民增收</t>
  </si>
  <si>
    <t>防范灾害导致稻谷减产，保障稻谷水源灌溉，促进农户增收</t>
  </si>
  <si>
    <t>临江村鱼塘建设</t>
  </si>
  <si>
    <t>六八组、大礼组、彭老屋组、万家冲组、杨家组、过路塘组、枇杷塘组、贺老屋组</t>
  </si>
  <si>
    <t>450</t>
  </si>
  <si>
    <t>79</t>
  </si>
  <si>
    <t>完善水利设施，保障农田灌溉保证粮食安全，促进农户在增收</t>
  </si>
  <si>
    <t>带动水产养殖，保障稻谷水源灌溉，促进农户增收</t>
  </si>
  <si>
    <t>七组鱼塘护坡及水渠建设</t>
  </si>
  <si>
    <t>塘坝护坡石砌长100米，高3米，砖砌水渠长400，宽0.8米，高0.6米</t>
  </si>
  <si>
    <t>一组鱼塘护坡及水渠建设</t>
  </si>
  <si>
    <t>塘坝护坡石砌长400米，高2.5米</t>
  </si>
  <si>
    <t>怀德组鱼塘护坡及水渠建设</t>
  </si>
  <si>
    <t>塘坝护坡石砌长420米、高2米</t>
  </si>
  <si>
    <t>建新组鱼塘护坡及水渠建设</t>
  </si>
  <si>
    <t>塘坝护坡石砌长490米、高2米</t>
  </si>
  <si>
    <t>新民村花园组冠门塘塘坝护坡修建</t>
  </si>
  <si>
    <t>修建塘坝护坡210米</t>
  </si>
  <si>
    <t>改善农业生产条件，促进农民增收</t>
  </si>
  <si>
    <t>改善生产生活条件，为贫困户增收</t>
  </si>
  <si>
    <t>2022新民村农田水利基础设施建设</t>
  </si>
  <si>
    <t>修建塘坝护坡160米</t>
  </si>
  <si>
    <t>新民村坪上组朱明托塘坝护坡建设</t>
  </si>
  <si>
    <t>修建塘坝150米</t>
  </si>
  <si>
    <t>二</t>
  </si>
  <si>
    <t>巩固三保障成果</t>
  </si>
  <si>
    <t>教育</t>
  </si>
  <si>
    <t>雨露计划</t>
  </si>
  <si>
    <t>2023"雨露计划"职业教育补助</t>
  </si>
  <si>
    <t>区乡村振兴局</t>
  </si>
  <si>
    <t>约10人次享受"雨露计划"职业教育补助</t>
  </si>
  <si>
    <t>脱贫户学生享受"雨露计划"职业教育补助</t>
  </si>
  <si>
    <t>住房</t>
  </si>
  <si>
    <t>农村危房改造等农房改造</t>
  </si>
  <si>
    <t>房屋修缮</t>
  </si>
  <si>
    <t>区住建局</t>
  </si>
  <si>
    <t>房屋修缮3户</t>
  </si>
  <si>
    <t>改善生产生活条件，为困难群众提供安全住房保障</t>
  </si>
  <si>
    <t>致富带头人培训</t>
  </si>
  <si>
    <t>致富带头人培训，带动农户发展产业</t>
  </si>
  <si>
    <t>三</t>
  </si>
  <si>
    <t>就业项目</t>
  </si>
  <si>
    <t>公益性岗位</t>
  </si>
  <si>
    <t>公益性岗位补贴</t>
  </si>
  <si>
    <t>2023扶贫性公益性岗位补助</t>
  </si>
  <si>
    <t>拨付2023年扶贫公益性岗位补贴</t>
  </si>
  <si>
    <t>脱贫户工资收入6.48万</t>
  </si>
  <si>
    <t>增加脱贫户收入，提高群众满意度</t>
  </si>
  <si>
    <t>四</t>
  </si>
  <si>
    <t>乡村建设行动</t>
  </si>
  <si>
    <t>农村基础设施</t>
  </si>
  <si>
    <t>农村道路建设（通村、通户路）</t>
  </si>
  <si>
    <t>三堰组、丁家坳组、大皂组道路提质改造</t>
  </si>
  <si>
    <t>幸福村三堰组、丁家坳组、大皂组</t>
  </si>
  <si>
    <t>区发改局</t>
  </si>
  <si>
    <t>三堰组、丁家坳组、大皂组道路提质改造，全长2.47公里、宽6米</t>
  </si>
  <si>
    <t>雨母大道至特色产业园</t>
  </si>
  <si>
    <t>雨母大道至特色产业园道路硬化，宽6米，厚度20CM，长800米</t>
  </si>
  <si>
    <t>提升村集体经济，便利农副产品运输，方便村民出行、改善本村村民生活、提升我村整体形象</t>
  </si>
  <si>
    <t>提升村集体经济，方便村民出行，便利农副产品运输</t>
  </si>
  <si>
    <t>临江村组道路提质改造（c024线）</t>
  </si>
  <si>
    <t>C024线，徐家组-黄花老村部，长1750米，宽6米，厚度20CM</t>
  </si>
  <si>
    <t>增强乡村道路运输能力，方便产品运输，便利村民出行，美化道路环境</t>
  </si>
  <si>
    <t>加快乡村道路建设，带动产业发展，从而带动地方经济增长促进农户增收</t>
  </si>
  <si>
    <t>新竹村雨竹公路提质改造项目</t>
  </si>
  <si>
    <t>对雨竹公路全长4.2km进行提质改造，路面扩宽至6米，厚度5厘米，干道沿线设置路障路标配套设施</t>
  </si>
  <si>
    <t>改善生产生活条件为农产品输出和村民出行提供便利</t>
  </si>
  <si>
    <t>Y045联胜老村部至雨母山中学路段扩宽提质改造</t>
  </si>
  <si>
    <t>高头铺
陆老屋
苟古塘</t>
  </si>
  <si>
    <t>道路扩宽硬化及提质改造长约2.5公里，现一期完成1.8公里，宽5米,铺设沥青砼</t>
  </si>
  <si>
    <t>改善生产生活条件，为村民提供便利，受益农户达500余人，为30亩葡萄、18余亩油茶等种植以及50余亩鱼塘养殖提供便利</t>
  </si>
  <si>
    <t>改善生产生活条件，为农产品输出和村民出行提供便利</t>
  </si>
  <si>
    <t>群益村</t>
  </si>
  <si>
    <t>村组道路提质改造</t>
  </si>
  <si>
    <t>雨母山镇
群益村</t>
  </si>
  <si>
    <t>堆子桥至
上山塘组道路提质改造1.5公里，路宽4.5米厚度6公分</t>
  </si>
  <si>
    <t>425</t>
  </si>
  <si>
    <t>振兴村</t>
  </si>
  <si>
    <t>2023年振兴村江家塘、袁老屋主干道提质改造</t>
  </si>
  <si>
    <t>CZ02至CZ26新修建5米宽路面，长1000米，路基采用8%水稳沙0.3米厚，路面铺筑AC13沥青5厘米厚</t>
  </si>
  <si>
    <t>改善人居环境，为村民提供便利</t>
  </si>
  <si>
    <t>乡村建设 行动</t>
  </si>
  <si>
    <t>新阳村</t>
  </si>
  <si>
    <t>中心校至S336线村道提质改造</t>
  </si>
  <si>
    <t>提质改造</t>
  </si>
  <si>
    <t xml:space="preserve">新阳村 </t>
  </si>
  <si>
    <t>2023年</t>
  </si>
  <si>
    <t>道路长1600米，原路面宽3.5米，路面采用C25砼加宽2.5米至6米，路面铺筑AC13沥青5厘米厚,电线杆迁移等附属设施工程</t>
  </si>
  <si>
    <t>土桥村部至呆石路道路扩建</t>
  </si>
  <si>
    <t>村部至呆石路道路800米、扩宽2.5米至6米，铺设AC13沥青5厘米厚</t>
  </si>
  <si>
    <t>土桥村召子塘至车树塘产业园道路硬化</t>
  </si>
  <si>
    <t>召子塘、车树塘产业园道路800米，新建路面4.5米，硬化</t>
  </si>
  <si>
    <t>新民小学至石头坪组道路硬化</t>
  </si>
  <si>
    <t>道路300米，加宽硬化至4.5米宽</t>
  </si>
  <si>
    <t>改善生产生活条件，提高群众满意度</t>
  </si>
  <si>
    <t>改善生产生活条件为新民村农产品输出和村民出行提供便利</t>
  </si>
  <si>
    <t>荷叶组通组公路硬化</t>
  </si>
  <si>
    <t>硬化道路600米、宽4.5米</t>
  </si>
  <si>
    <t>2023年新屋组公路硬化</t>
  </si>
  <si>
    <t>硬化道路880米、宽4.5米</t>
  </si>
  <si>
    <t>鸡市新村C019线提质改造</t>
  </si>
  <si>
    <t>总长2.3公里（2022年已实施500米），2023年继续实施1000米，加宽2.5米、沥青黑化5厘米厚</t>
  </si>
  <si>
    <t>CZ02线道路提质改造</t>
  </si>
  <si>
    <t>长1600米；原路面宽3.5米，路面采用C25砼加宽2.5米，路面宽6米、再铺筑AC13沥青5厘米厚</t>
  </si>
  <si>
    <t>2023年中平村C017提质改造</t>
  </si>
  <si>
    <t>路基用C25砼扩宽至6米，铺设AC13沥青5厘米厚、长1.7公里</t>
  </si>
  <si>
    <t>人居环境整治</t>
  </si>
  <si>
    <t>其他</t>
  </si>
  <si>
    <t>2023新竹村人居环境改善工程</t>
  </si>
  <si>
    <t>中心公路1000米、毛塘至沙子塘500米、子母冲至同井头500米共2000米，160盏路灯</t>
  </si>
  <si>
    <t>村容村貌提升</t>
  </si>
  <si>
    <t>幸福村毛塘组至荷兰塘组至三堰组人居环境改善项目</t>
  </si>
  <si>
    <t>幸福村三堰组、毛塘组、荷兰塘组</t>
  </si>
  <si>
    <t>农业农村局</t>
  </si>
  <si>
    <t>幸福村毛塘组至荷兰塘组至三堰组人居环境改善程60户</t>
  </si>
  <si>
    <t>改善村容村貌形象，规划村庄规划</t>
  </si>
  <si>
    <t>农村污水治理</t>
  </si>
  <si>
    <t>2023同溪村污水处理工程项目</t>
  </si>
  <si>
    <t>建污水处理池一个，污水管道1000米</t>
  </si>
  <si>
    <t>改善生产生活条件</t>
  </si>
  <si>
    <t>2023同溪村人居环境改善工程建设</t>
  </si>
  <si>
    <t>二组、三组、怀德组美丽屋场建设，污水管网建设</t>
  </si>
  <si>
    <t>改善生产生活条件，丰富村民文化生活</t>
  </si>
  <si>
    <t>新民村杏子花园组人居环境改善</t>
  </si>
  <si>
    <t>杏子、花园组美丽屋场建设，污水管网建设</t>
  </si>
  <si>
    <t>改善脱贫户生活条件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</si>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</sst>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36"/>
      <name val="微软雅黑"/>
      <charset val="134"/>
    </font>
    <font>
      <b/>
      <sz val="14"/>
      <name val="微软雅黑"/>
      <charset val="134"/>
    </font>
    <font>
      <b/>
      <sz val="18"/>
      <name val="微软雅黑"/>
      <charset val="134"/>
    </font>
    <font>
      <sz val="18"/>
      <name val="微软雅黑"/>
      <charset val="134"/>
    </font>
    <font>
      <sz val="18"/>
      <color theme="1"/>
      <name val="微软雅黑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8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9" applyNumberFormat="0" applyAlignment="0" applyProtection="0">
      <alignment vertical="center"/>
    </xf>
    <xf numFmtId="0" fontId="22" fillId="11" borderId="15" applyNumberFormat="0" applyAlignment="0" applyProtection="0">
      <alignment vertical="center"/>
    </xf>
    <xf numFmtId="0" fontId="23" fillId="12" borderId="2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0" borderId="2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12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4"/>
  <sheetViews>
    <sheetView tabSelected="1" view="pageBreakPreview" zoomScale="50" zoomScaleNormal="50" topLeftCell="A57" workbookViewId="0">
      <selection activeCell="A63" sqref="A63:A83"/>
    </sheetView>
  </sheetViews>
  <sheetFormatPr defaultColWidth="8.88888888888889" defaultRowHeight="14.4"/>
  <cols>
    <col min="1" max="1" width="11.5555555555556" customWidth="1"/>
    <col min="2" max="3" width="15.3333333333333" customWidth="1"/>
    <col min="4" max="4" width="12.2222222222222" customWidth="1"/>
    <col min="7" max="7" width="16.2962962962963" customWidth="1"/>
    <col min="8" max="8" width="14.8888888888889" customWidth="1"/>
    <col min="9" max="9" width="16.6666666666667" customWidth="1"/>
    <col min="10" max="11" width="16.7777777777778"/>
    <col min="13" max="13" width="34.2222222222222" customWidth="1"/>
    <col min="14" max="14" width="14.4444444444444" customWidth="1"/>
    <col min="15" max="15" width="14.6666666666667" customWidth="1"/>
    <col min="16" max="16" width="19.3333333333333" customWidth="1"/>
    <col min="17" max="17" width="17.7777777777778" customWidth="1"/>
    <col min="18" max="18" width="13.7777777777778" customWidth="1"/>
    <col min="19" max="19" width="21.7777777777778" customWidth="1"/>
    <col min="20" max="20" width="18.6666666666667" customWidth="1"/>
    <col min="21" max="21" width="32.6666666666667" customWidth="1"/>
    <col min="22" max="22" width="51.3333333333333" customWidth="1"/>
  </cols>
  <sheetData>
    <row r="1" ht="48.6" spans="1:2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36" customHeight="1" spans="1:2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3" t="s">
        <v>2</v>
      </c>
      <c r="B3" s="4" t="s">
        <v>3</v>
      </c>
      <c r="C3" s="4"/>
      <c r="D3" s="4"/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/>
      <c r="L3" s="4" t="s">
        <v>10</v>
      </c>
      <c r="M3" s="4" t="s">
        <v>11</v>
      </c>
      <c r="N3" s="20" t="s">
        <v>12</v>
      </c>
      <c r="O3" s="4" t="s">
        <v>13</v>
      </c>
      <c r="P3" s="4"/>
      <c r="Q3" s="4"/>
      <c r="R3" s="4"/>
      <c r="S3" s="4"/>
      <c r="T3" s="4"/>
      <c r="U3" s="4" t="s">
        <v>14</v>
      </c>
      <c r="V3" s="4" t="s">
        <v>15</v>
      </c>
      <c r="W3" s="23" t="s">
        <v>16</v>
      </c>
    </row>
    <row r="4" ht="35" customHeight="1" spans="1:2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1"/>
      <c r="O4" s="6"/>
      <c r="P4" s="6"/>
      <c r="Q4" s="6"/>
      <c r="R4" s="6"/>
      <c r="S4" s="6"/>
      <c r="T4" s="6"/>
      <c r="U4" s="6"/>
      <c r="V4" s="6"/>
      <c r="W4" s="24"/>
    </row>
    <row r="5" spans="1:23">
      <c r="A5" s="5"/>
      <c r="B5" s="6" t="s">
        <v>17</v>
      </c>
      <c r="C5" s="6" t="s">
        <v>18</v>
      </c>
      <c r="D5" s="6" t="s">
        <v>19</v>
      </c>
      <c r="E5" s="6"/>
      <c r="F5" s="6"/>
      <c r="G5" s="6"/>
      <c r="H5" s="6"/>
      <c r="I5" s="6"/>
      <c r="J5" s="6" t="s">
        <v>20</v>
      </c>
      <c r="K5" s="6" t="s">
        <v>21</v>
      </c>
      <c r="L5" s="6"/>
      <c r="M5" s="6"/>
      <c r="N5" s="21"/>
      <c r="O5" s="6" t="s">
        <v>22</v>
      </c>
      <c r="P5" s="6" t="s">
        <v>23</v>
      </c>
      <c r="Q5" s="6" t="s">
        <v>24</v>
      </c>
      <c r="R5" s="6" t="s">
        <v>25</v>
      </c>
      <c r="S5" s="6"/>
      <c r="T5" s="6"/>
      <c r="U5" s="6"/>
      <c r="V5" s="6"/>
      <c r="W5" s="24"/>
    </row>
    <row r="6" spans="1:23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21"/>
      <c r="O6" s="6"/>
      <c r="P6" s="6"/>
      <c r="Q6" s="6"/>
      <c r="R6" s="6"/>
      <c r="S6" s="6"/>
      <c r="T6" s="6"/>
      <c r="U6" s="6"/>
      <c r="V6" s="6"/>
      <c r="W6" s="24"/>
    </row>
    <row r="7" spans="1:23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21"/>
      <c r="O7" s="6"/>
      <c r="P7" s="6"/>
      <c r="Q7" s="6"/>
      <c r="R7" s="6"/>
      <c r="S7" s="6"/>
      <c r="T7" s="6"/>
      <c r="U7" s="6"/>
      <c r="V7" s="6"/>
      <c r="W7" s="24"/>
    </row>
    <row r="8" spans="1:23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21"/>
      <c r="O8" s="6"/>
      <c r="P8" s="6"/>
      <c r="Q8" s="6"/>
      <c r="R8" s="6" t="s">
        <v>26</v>
      </c>
      <c r="S8" s="6" t="s">
        <v>27</v>
      </c>
      <c r="T8" s="6" t="s">
        <v>28</v>
      </c>
      <c r="U8" s="6"/>
      <c r="V8" s="6"/>
      <c r="W8" s="24"/>
    </row>
    <row r="9" ht="141" customHeight="1" spans="1:23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21"/>
      <c r="O9" s="6"/>
      <c r="P9" s="6"/>
      <c r="Q9" s="6"/>
      <c r="R9" s="6"/>
      <c r="S9" s="6"/>
      <c r="T9" s="6"/>
      <c r="U9" s="6"/>
      <c r="V9" s="6"/>
      <c r="W9" s="24"/>
    </row>
    <row r="10" ht="25" hidden="1" customHeight="1" spans="1:23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21"/>
      <c r="O10" s="6"/>
      <c r="P10" s="6"/>
      <c r="Q10" s="6"/>
      <c r="R10" s="6"/>
      <c r="S10" s="6"/>
      <c r="T10" s="6"/>
      <c r="U10" s="6"/>
      <c r="V10" s="6"/>
      <c r="W10" s="24"/>
    </row>
    <row r="11" hidden="1" spans="1:23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21"/>
      <c r="O11" s="6"/>
      <c r="P11" s="6"/>
      <c r="Q11" s="6"/>
      <c r="R11" s="6"/>
      <c r="S11" s="6"/>
      <c r="T11" s="6"/>
      <c r="U11" s="6"/>
      <c r="V11" s="6"/>
      <c r="W11" s="24"/>
    </row>
    <row r="12" hidden="1" spans="1:23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21"/>
      <c r="O12" s="6"/>
      <c r="P12" s="6"/>
      <c r="Q12" s="6"/>
      <c r="R12" s="6"/>
      <c r="S12" s="6"/>
      <c r="T12" s="6"/>
      <c r="U12" s="6"/>
      <c r="V12" s="6"/>
      <c r="W12" s="24"/>
    </row>
    <row r="13" hidden="1" spans="1:23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21"/>
      <c r="O13" s="6"/>
      <c r="P13" s="6"/>
      <c r="Q13" s="6"/>
      <c r="R13" s="6"/>
      <c r="S13" s="6"/>
      <c r="T13" s="6"/>
      <c r="U13" s="6"/>
      <c r="V13" s="6"/>
      <c r="W13" s="24"/>
    </row>
    <row r="14" ht="61" hidden="1" customHeight="1" spans="1:23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1"/>
      <c r="O14" s="8"/>
      <c r="P14" s="8"/>
      <c r="Q14" s="8"/>
      <c r="R14" s="8"/>
      <c r="S14" s="8"/>
      <c r="T14" s="8"/>
      <c r="U14" s="8"/>
      <c r="V14" s="8"/>
      <c r="W14" s="25"/>
    </row>
    <row r="15" ht="79" customHeight="1" spans="1:23">
      <c r="A15" s="6" t="s">
        <v>29</v>
      </c>
      <c r="B15" s="6" t="s">
        <v>30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>
        <v>1305</v>
      </c>
      <c r="O15" s="6"/>
      <c r="P15" s="6"/>
      <c r="Q15" s="6"/>
      <c r="R15" s="6"/>
      <c r="S15" s="6"/>
      <c r="T15" s="6"/>
      <c r="U15" s="6"/>
      <c r="V15" s="6"/>
      <c r="W15" s="6"/>
    </row>
    <row r="16" ht="147" customHeight="1" spans="1:23">
      <c r="A16" s="9">
        <v>1</v>
      </c>
      <c r="B16" s="10" t="s">
        <v>30</v>
      </c>
      <c r="C16" s="10" t="s">
        <v>31</v>
      </c>
      <c r="D16" s="10" t="s">
        <v>32</v>
      </c>
      <c r="E16" s="10" t="s">
        <v>33</v>
      </c>
      <c r="F16" s="10" t="s">
        <v>34</v>
      </c>
      <c r="G16" s="10" t="s">
        <v>35</v>
      </c>
      <c r="H16" s="10" t="s">
        <v>36</v>
      </c>
      <c r="I16" s="10" t="s">
        <v>34</v>
      </c>
      <c r="J16" s="10">
        <v>2023</v>
      </c>
      <c r="K16" s="10">
        <v>2024</v>
      </c>
      <c r="L16" s="10" t="s">
        <v>37</v>
      </c>
      <c r="M16" s="10" t="s">
        <v>38</v>
      </c>
      <c r="N16" s="10">
        <v>50</v>
      </c>
      <c r="O16" s="10">
        <v>1</v>
      </c>
      <c r="P16" s="10">
        <v>180</v>
      </c>
      <c r="Q16" s="10">
        <v>610</v>
      </c>
      <c r="R16" s="10">
        <v>1</v>
      </c>
      <c r="S16" s="10">
        <v>20</v>
      </c>
      <c r="T16" s="10">
        <v>61</v>
      </c>
      <c r="U16" s="10" t="s">
        <v>39</v>
      </c>
      <c r="V16" s="10" t="s">
        <v>40</v>
      </c>
      <c r="W16" s="26"/>
    </row>
    <row r="17" ht="156" customHeight="1" spans="1:23">
      <c r="A17" s="9">
        <v>2</v>
      </c>
      <c r="B17" s="10" t="s">
        <v>30</v>
      </c>
      <c r="C17" s="10" t="s">
        <v>31</v>
      </c>
      <c r="D17" s="10" t="s">
        <v>32</v>
      </c>
      <c r="E17" s="10" t="s">
        <v>33</v>
      </c>
      <c r="F17" s="10" t="s">
        <v>34</v>
      </c>
      <c r="G17" s="10" t="s">
        <v>41</v>
      </c>
      <c r="H17" s="10" t="s">
        <v>42</v>
      </c>
      <c r="I17" s="10" t="s">
        <v>34</v>
      </c>
      <c r="J17" s="10">
        <v>2023</v>
      </c>
      <c r="K17" s="10">
        <v>2024</v>
      </c>
      <c r="L17" s="10" t="s">
        <v>37</v>
      </c>
      <c r="M17" s="10" t="s">
        <v>43</v>
      </c>
      <c r="N17" s="10">
        <v>40</v>
      </c>
      <c r="O17" s="10">
        <v>1</v>
      </c>
      <c r="P17" s="10">
        <v>98</v>
      </c>
      <c r="Q17" s="10">
        <v>564</v>
      </c>
      <c r="R17" s="10">
        <v>1</v>
      </c>
      <c r="S17" s="10">
        <v>8</v>
      </c>
      <c r="T17" s="10">
        <v>38</v>
      </c>
      <c r="U17" s="10" t="s">
        <v>44</v>
      </c>
      <c r="V17" s="10" t="s">
        <v>40</v>
      </c>
      <c r="W17" s="26"/>
    </row>
    <row r="18" ht="160" customHeight="1" spans="1:23">
      <c r="A18" s="9">
        <v>3</v>
      </c>
      <c r="B18" s="10" t="s">
        <v>30</v>
      </c>
      <c r="C18" s="10" t="s">
        <v>31</v>
      </c>
      <c r="D18" s="10" t="s">
        <v>32</v>
      </c>
      <c r="E18" s="10" t="s">
        <v>33</v>
      </c>
      <c r="F18" s="10" t="s">
        <v>34</v>
      </c>
      <c r="G18" s="10" t="s">
        <v>45</v>
      </c>
      <c r="H18" s="10" t="s">
        <v>42</v>
      </c>
      <c r="I18" s="10" t="s">
        <v>34</v>
      </c>
      <c r="J18" s="10">
        <v>2023</v>
      </c>
      <c r="K18" s="10">
        <v>2023</v>
      </c>
      <c r="L18" s="10" t="s">
        <v>37</v>
      </c>
      <c r="M18" s="10" t="s">
        <v>46</v>
      </c>
      <c r="N18" s="10">
        <v>30</v>
      </c>
      <c r="O18" s="10">
        <v>1</v>
      </c>
      <c r="P18" s="10">
        <v>65</v>
      </c>
      <c r="Q18" s="10">
        <v>209</v>
      </c>
      <c r="R18" s="10">
        <v>1</v>
      </c>
      <c r="S18" s="10">
        <v>16</v>
      </c>
      <c r="T18" s="10">
        <v>49</v>
      </c>
      <c r="U18" s="10" t="s">
        <v>47</v>
      </c>
      <c r="V18" s="10" t="s">
        <v>40</v>
      </c>
      <c r="W18" s="26"/>
    </row>
    <row r="19" ht="109" customHeight="1" spans="1:23">
      <c r="A19" s="9">
        <v>4</v>
      </c>
      <c r="B19" s="10" t="s">
        <v>30</v>
      </c>
      <c r="C19" s="10" t="s">
        <v>31</v>
      </c>
      <c r="D19" s="10" t="s">
        <v>32</v>
      </c>
      <c r="E19" s="10" t="s">
        <v>33</v>
      </c>
      <c r="F19" s="10" t="s">
        <v>48</v>
      </c>
      <c r="G19" s="10" t="s">
        <v>49</v>
      </c>
      <c r="H19" s="10" t="s">
        <v>36</v>
      </c>
      <c r="I19" s="10" t="s">
        <v>50</v>
      </c>
      <c r="J19" s="10">
        <v>2023</v>
      </c>
      <c r="K19" s="10">
        <v>2023</v>
      </c>
      <c r="L19" s="10" t="s">
        <v>37</v>
      </c>
      <c r="M19" s="10" t="s">
        <v>51</v>
      </c>
      <c r="N19" s="10">
        <v>15</v>
      </c>
      <c r="O19" s="10">
        <v>1</v>
      </c>
      <c r="P19" s="10">
        <v>87</v>
      </c>
      <c r="Q19" s="10">
        <v>332</v>
      </c>
      <c r="R19" s="10"/>
      <c r="S19" s="10">
        <v>24</v>
      </c>
      <c r="T19" s="10">
        <v>71</v>
      </c>
      <c r="U19" s="10" t="s">
        <v>52</v>
      </c>
      <c r="V19" s="10" t="s">
        <v>53</v>
      </c>
      <c r="W19" s="26"/>
    </row>
    <row r="20" ht="100" customHeight="1" spans="1:23">
      <c r="A20" s="9">
        <v>5</v>
      </c>
      <c r="B20" s="10" t="s">
        <v>30</v>
      </c>
      <c r="C20" s="10" t="s">
        <v>31</v>
      </c>
      <c r="D20" s="10" t="s">
        <v>54</v>
      </c>
      <c r="E20" s="10" t="s">
        <v>33</v>
      </c>
      <c r="F20" s="10" t="s">
        <v>55</v>
      </c>
      <c r="G20" s="10" t="s">
        <v>56</v>
      </c>
      <c r="H20" s="10" t="s">
        <v>42</v>
      </c>
      <c r="I20" s="10" t="s">
        <v>55</v>
      </c>
      <c r="J20" s="10">
        <v>2022</v>
      </c>
      <c r="K20" s="10">
        <v>2023</v>
      </c>
      <c r="L20" s="10" t="s">
        <v>37</v>
      </c>
      <c r="M20" s="10" t="s">
        <v>57</v>
      </c>
      <c r="N20" s="10">
        <v>60</v>
      </c>
      <c r="O20" s="10">
        <v>1</v>
      </c>
      <c r="P20" s="10">
        <v>1021</v>
      </c>
      <c r="Q20" s="10">
        <v>4300</v>
      </c>
      <c r="R20" s="10"/>
      <c r="S20" s="10">
        <v>75</v>
      </c>
      <c r="T20" s="10">
        <v>218</v>
      </c>
      <c r="U20" s="10" t="s">
        <v>58</v>
      </c>
      <c r="V20" s="10" t="s">
        <v>59</v>
      </c>
      <c r="W20" s="26"/>
    </row>
    <row r="21" ht="200" customHeight="1" spans="1:23">
      <c r="A21" s="9">
        <v>6</v>
      </c>
      <c r="B21" s="10" t="s">
        <v>30</v>
      </c>
      <c r="C21" s="10" t="s">
        <v>31</v>
      </c>
      <c r="D21" s="10" t="s">
        <v>32</v>
      </c>
      <c r="E21" s="10" t="s">
        <v>33</v>
      </c>
      <c r="F21" s="10" t="s">
        <v>60</v>
      </c>
      <c r="G21" s="10" t="s">
        <v>61</v>
      </c>
      <c r="H21" s="10" t="s">
        <v>36</v>
      </c>
      <c r="I21" s="10" t="s">
        <v>62</v>
      </c>
      <c r="J21" s="10">
        <v>2022</v>
      </c>
      <c r="K21" s="10">
        <v>2023</v>
      </c>
      <c r="L21" s="10" t="s">
        <v>37</v>
      </c>
      <c r="M21" s="10" t="s">
        <v>63</v>
      </c>
      <c r="N21" s="10">
        <v>50</v>
      </c>
      <c r="O21" s="10">
        <v>1</v>
      </c>
      <c r="P21" s="10">
        <v>1086</v>
      </c>
      <c r="Q21" s="10">
        <v>3874</v>
      </c>
      <c r="R21" s="10"/>
      <c r="S21" s="10">
        <v>91</v>
      </c>
      <c r="T21" s="10">
        <v>256</v>
      </c>
      <c r="U21" s="10" t="s">
        <v>64</v>
      </c>
      <c r="V21" s="10" t="s">
        <v>65</v>
      </c>
      <c r="W21" s="26"/>
    </row>
    <row r="22" ht="136" customHeight="1" spans="1:23">
      <c r="A22" s="9">
        <v>7</v>
      </c>
      <c r="B22" s="10" t="s">
        <v>30</v>
      </c>
      <c r="C22" s="10" t="s">
        <v>31</v>
      </c>
      <c r="D22" s="10" t="s">
        <v>54</v>
      </c>
      <c r="E22" s="10" t="s">
        <v>33</v>
      </c>
      <c r="F22" s="10" t="s">
        <v>60</v>
      </c>
      <c r="G22" s="10" t="s">
        <v>66</v>
      </c>
      <c r="H22" s="10" t="s">
        <v>36</v>
      </c>
      <c r="I22" s="10" t="s">
        <v>67</v>
      </c>
      <c r="J22" s="10">
        <v>2022</v>
      </c>
      <c r="K22" s="10">
        <v>2023</v>
      </c>
      <c r="L22" s="10" t="s">
        <v>37</v>
      </c>
      <c r="M22" s="10" t="s">
        <v>68</v>
      </c>
      <c r="N22" s="10">
        <v>30</v>
      </c>
      <c r="O22" s="10">
        <v>1</v>
      </c>
      <c r="P22" s="10">
        <v>187</v>
      </c>
      <c r="Q22" s="10">
        <v>976</v>
      </c>
      <c r="R22" s="10"/>
      <c r="S22" s="10">
        <v>18</v>
      </c>
      <c r="T22" s="10">
        <v>94</v>
      </c>
      <c r="U22" s="10" t="s">
        <v>69</v>
      </c>
      <c r="V22" s="10" t="s">
        <v>69</v>
      </c>
      <c r="W22" s="26"/>
    </row>
    <row r="23" ht="112" customHeight="1" spans="1:23">
      <c r="A23" s="9">
        <v>8</v>
      </c>
      <c r="B23" s="10" t="s">
        <v>30</v>
      </c>
      <c r="C23" s="10" t="s">
        <v>31</v>
      </c>
      <c r="D23" s="10" t="s">
        <v>54</v>
      </c>
      <c r="E23" s="10" t="s">
        <v>33</v>
      </c>
      <c r="F23" s="10" t="s">
        <v>60</v>
      </c>
      <c r="G23" s="10" t="s">
        <v>70</v>
      </c>
      <c r="H23" s="10" t="s">
        <v>36</v>
      </c>
      <c r="I23" s="10" t="s">
        <v>71</v>
      </c>
      <c r="J23" s="10">
        <v>2022</v>
      </c>
      <c r="K23" s="10">
        <v>2023</v>
      </c>
      <c r="L23" s="10" t="s">
        <v>37</v>
      </c>
      <c r="M23" s="10" t="s">
        <v>72</v>
      </c>
      <c r="N23" s="10">
        <v>30</v>
      </c>
      <c r="O23" s="10">
        <v>1</v>
      </c>
      <c r="P23" s="10">
        <v>160</v>
      </c>
      <c r="Q23" s="10">
        <v>878</v>
      </c>
      <c r="R23" s="10"/>
      <c r="S23" s="10">
        <v>16</v>
      </c>
      <c r="T23" s="10">
        <v>87</v>
      </c>
      <c r="U23" s="10" t="s">
        <v>69</v>
      </c>
      <c r="V23" s="10" t="s">
        <v>69</v>
      </c>
      <c r="W23" s="26"/>
    </row>
    <row r="24" ht="123" customHeight="1" spans="1:23">
      <c r="A24" s="9">
        <v>9</v>
      </c>
      <c r="B24" s="10" t="s">
        <v>30</v>
      </c>
      <c r="C24" s="10" t="s">
        <v>31</v>
      </c>
      <c r="D24" s="10" t="s">
        <v>54</v>
      </c>
      <c r="E24" s="10" t="s">
        <v>33</v>
      </c>
      <c r="F24" s="10" t="s">
        <v>73</v>
      </c>
      <c r="G24" s="10" t="s">
        <v>74</v>
      </c>
      <c r="H24" s="10" t="s">
        <v>42</v>
      </c>
      <c r="I24" s="10" t="s">
        <v>73</v>
      </c>
      <c r="J24" s="10">
        <v>2023</v>
      </c>
      <c r="K24" s="10">
        <v>2024</v>
      </c>
      <c r="L24" s="10" t="s">
        <v>37</v>
      </c>
      <c r="M24" s="10" t="s">
        <v>75</v>
      </c>
      <c r="N24" s="10">
        <v>60</v>
      </c>
      <c r="O24" s="10">
        <v>1</v>
      </c>
      <c r="P24" s="10">
        <v>486</v>
      </c>
      <c r="Q24" s="10">
        <v>1806</v>
      </c>
      <c r="R24" s="10"/>
      <c r="S24" s="10">
        <v>38</v>
      </c>
      <c r="T24" s="10">
        <v>122</v>
      </c>
      <c r="U24" s="10" t="s">
        <v>76</v>
      </c>
      <c r="V24" s="10" t="s">
        <v>77</v>
      </c>
      <c r="W24" s="26"/>
    </row>
    <row r="25" ht="130" customHeight="1" spans="1:23">
      <c r="A25" s="9">
        <v>10</v>
      </c>
      <c r="B25" s="10" t="s">
        <v>30</v>
      </c>
      <c r="C25" s="10" t="s">
        <v>31</v>
      </c>
      <c r="D25" s="10" t="s">
        <v>78</v>
      </c>
      <c r="E25" s="10" t="s">
        <v>79</v>
      </c>
      <c r="F25" s="10" t="s">
        <v>80</v>
      </c>
      <c r="G25" s="10" t="s">
        <v>81</v>
      </c>
      <c r="H25" s="10" t="s">
        <v>42</v>
      </c>
      <c r="I25" s="10" t="s">
        <v>80</v>
      </c>
      <c r="J25" s="10">
        <v>2023</v>
      </c>
      <c r="K25" s="10">
        <v>2023</v>
      </c>
      <c r="L25" s="10" t="s">
        <v>37</v>
      </c>
      <c r="M25" s="10" t="s">
        <v>82</v>
      </c>
      <c r="N25" s="10">
        <v>40</v>
      </c>
      <c r="O25" s="10">
        <v>1</v>
      </c>
      <c r="P25" s="10">
        <v>680</v>
      </c>
      <c r="Q25" s="10">
        <v>3028</v>
      </c>
      <c r="R25" s="10"/>
      <c r="S25" s="10">
        <v>45</v>
      </c>
      <c r="T25" s="10">
        <v>111</v>
      </c>
      <c r="U25" s="10" t="s">
        <v>83</v>
      </c>
      <c r="V25" s="10" t="s">
        <v>84</v>
      </c>
      <c r="W25" s="26"/>
    </row>
    <row r="26" ht="180" customHeight="1" spans="1:23">
      <c r="A26" s="9">
        <v>11</v>
      </c>
      <c r="B26" s="10" t="s">
        <v>30</v>
      </c>
      <c r="C26" s="10" t="s">
        <v>31</v>
      </c>
      <c r="D26" s="10" t="s">
        <v>32</v>
      </c>
      <c r="E26" s="10" t="s">
        <v>85</v>
      </c>
      <c r="F26" s="10" t="s">
        <v>80</v>
      </c>
      <c r="G26" s="10" t="s">
        <v>86</v>
      </c>
      <c r="H26" s="10" t="s">
        <v>42</v>
      </c>
      <c r="I26" s="10" t="s">
        <v>80</v>
      </c>
      <c r="J26" s="10">
        <v>2023</v>
      </c>
      <c r="K26" s="10">
        <v>2023</v>
      </c>
      <c r="L26" s="10" t="s">
        <v>37</v>
      </c>
      <c r="M26" s="10" t="s">
        <v>87</v>
      </c>
      <c r="N26" s="10">
        <v>50</v>
      </c>
      <c r="O26" s="10">
        <v>1</v>
      </c>
      <c r="P26" s="10">
        <v>110</v>
      </c>
      <c r="Q26" s="10">
        <v>300</v>
      </c>
      <c r="R26" s="10"/>
      <c r="S26" s="10">
        <v>74</v>
      </c>
      <c r="T26" s="10">
        <v>185</v>
      </c>
      <c r="U26" s="10" t="s">
        <v>69</v>
      </c>
      <c r="V26" s="10" t="s">
        <v>88</v>
      </c>
      <c r="W26" s="26"/>
    </row>
    <row r="27" ht="78" customHeight="1" spans="1:23">
      <c r="A27" s="9">
        <v>12</v>
      </c>
      <c r="B27" s="10" t="s">
        <v>30</v>
      </c>
      <c r="C27" s="10" t="s">
        <v>31</v>
      </c>
      <c r="D27" s="10" t="s">
        <v>32</v>
      </c>
      <c r="E27" s="10" t="s">
        <v>85</v>
      </c>
      <c r="F27" s="10" t="s">
        <v>80</v>
      </c>
      <c r="G27" s="10" t="s">
        <v>89</v>
      </c>
      <c r="H27" s="10" t="s">
        <v>42</v>
      </c>
      <c r="I27" s="10" t="s">
        <v>80</v>
      </c>
      <c r="J27" s="10">
        <v>2023</v>
      </c>
      <c r="K27" s="10">
        <v>2023</v>
      </c>
      <c r="L27" s="10" t="s">
        <v>37</v>
      </c>
      <c r="M27" s="10" t="s">
        <v>90</v>
      </c>
      <c r="N27" s="10">
        <v>30</v>
      </c>
      <c r="O27" s="10">
        <v>1</v>
      </c>
      <c r="P27" s="10">
        <v>680</v>
      </c>
      <c r="Q27" s="10">
        <v>3028</v>
      </c>
      <c r="R27" s="10"/>
      <c r="S27" s="10">
        <v>15</v>
      </c>
      <c r="T27" s="10">
        <v>60</v>
      </c>
      <c r="U27" s="10" t="s">
        <v>83</v>
      </c>
      <c r="V27" s="10" t="s">
        <v>84</v>
      </c>
      <c r="W27" s="26"/>
    </row>
    <row r="28" ht="396" customHeight="1" spans="1:23">
      <c r="A28" s="9">
        <v>13</v>
      </c>
      <c r="B28" s="10" t="s">
        <v>30</v>
      </c>
      <c r="C28" s="10" t="s">
        <v>91</v>
      </c>
      <c r="D28" s="10" t="s">
        <v>92</v>
      </c>
      <c r="E28" s="10" t="s">
        <v>85</v>
      </c>
      <c r="F28" s="10" t="s">
        <v>80</v>
      </c>
      <c r="G28" s="10" t="s">
        <v>93</v>
      </c>
      <c r="H28" s="10" t="s">
        <v>42</v>
      </c>
      <c r="I28" s="10" t="s">
        <v>80</v>
      </c>
      <c r="J28" s="10">
        <v>2023</v>
      </c>
      <c r="K28" s="10">
        <v>2023</v>
      </c>
      <c r="L28" s="10" t="s">
        <v>37</v>
      </c>
      <c r="M28" s="10" t="s">
        <v>94</v>
      </c>
      <c r="N28" s="10">
        <v>20</v>
      </c>
      <c r="O28" s="10">
        <v>1</v>
      </c>
      <c r="P28" s="10">
        <v>1000</v>
      </c>
      <c r="Q28" s="10">
        <v>3200</v>
      </c>
      <c r="R28" s="10"/>
      <c r="S28" s="10">
        <v>183</v>
      </c>
      <c r="T28" s="10">
        <v>654</v>
      </c>
      <c r="U28" s="10" t="s">
        <v>95</v>
      </c>
      <c r="V28" s="10" t="s">
        <v>96</v>
      </c>
      <c r="W28" s="26"/>
    </row>
    <row r="29" ht="88" customHeight="1" spans="1:23">
      <c r="A29" s="9">
        <v>14</v>
      </c>
      <c r="B29" s="10" t="s">
        <v>30</v>
      </c>
      <c r="C29" s="10" t="s">
        <v>31</v>
      </c>
      <c r="D29" s="10" t="s">
        <v>32</v>
      </c>
      <c r="E29" s="10" t="s">
        <v>85</v>
      </c>
      <c r="F29" s="10" t="s">
        <v>97</v>
      </c>
      <c r="G29" s="10" t="s">
        <v>98</v>
      </c>
      <c r="H29" s="10" t="s">
        <v>42</v>
      </c>
      <c r="I29" s="10" t="s">
        <v>97</v>
      </c>
      <c r="J29" s="10">
        <v>2023</v>
      </c>
      <c r="K29" s="10">
        <v>2023</v>
      </c>
      <c r="L29" s="10" t="s">
        <v>37</v>
      </c>
      <c r="M29" s="10" t="s">
        <v>99</v>
      </c>
      <c r="N29" s="10">
        <v>30</v>
      </c>
      <c r="O29" s="10">
        <v>1</v>
      </c>
      <c r="P29" s="10">
        <v>126</v>
      </c>
      <c r="Q29" s="10">
        <v>530</v>
      </c>
      <c r="R29" s="10"/>
      <c r="S29" s="10">
        <v>18</v>
      </c>
      <c r="T29" s="10">
        <v>51</v>
      </c>
      <c r="U29" s="10" t="s">
        <v>100</v>
      </c>
      <c r="V29" s="10" t="s">
        <v>101</v>
      </c>
      <c r="W29" s="26"/>
    </row>
    <row r="30" ht="100" customHeight="1" spans="1:23">
      <c r="A30" s="9">
        <v>15</v>
      </c>
      <c r="B30" s="10" t="s">
        <v>30</v>
      </c>
      <c r="C30" s="10" t="s">
        <v>31</v>
      </c>
      <c r="D30" s="10" t="s">
        <v>32</v>
      </c>
      <c r="E30" s="10" t="s">
        <v>85</v>
      </c>
      <c r="F30" s="10" t="s">
        <v>97</v>
      </c>
      <c r="G30" s="10" t="s">
        <v>102</v>
      </c>
      <c r="H30" s="10" t="s">
        <v>42</v>
      </c>
      <c r="I30" s="10" t="s">
        <v>97</v>
      </c>
      <c r="J30" s="10">
        <v>2023</v>
      </c>
      <c r="K30" s="10">
        <v>2023</v>
      </c>
      <c r="L30" s="10" t="s">
        <v>37</v>
      </c>
      <c r="M30" s="10" t="s">
        <v>103</v>
      </c>
      <c r="N30" s="10">
        <v>40</v>
      </c>
      <c r="O30" s="10">
        <v>1</v>
      </c>
      <c r="P30" s="10">
        <v>71</v>
      </c>
      <c r="Q30" s="10">
        <v>230</v>
      </c>
      <c r="R30" s="10"/>
      <c r="S30" s="10">
        <v>3</v>
      </c>
      <c r="T30" s="10">
        <v>5</v>
      </c>
      <c r="U30" s="10" t="s">
        <v>100</v>
      </c>
      <c r="V30" s="10" t="s">
        <v>104</v>
      </c>
      <c r="W30" s="26"/>
    </row>
    <row r="31" ht="85" customHeight="1" spans="1:23">
      <c r="A31" s="9">
        <v>16</v>
      </c>
      <c r="B31" s="10" t="s">
        <v>30</v>
      </c>
      <c r="C31" s="10" t="s">
        <v>31</v>
      </c>
      <c r="D31" s="10" t="s">
        <v>32</v>
      </c>
      <c r="E31" s="10" t="s">
        <v>85</v>
      </c>
      <c r="F31" s="10" t="s">
        <v>105</v>
      </c>
      <c r="G31" s="10" t="s">
        <v>106</v>
      </c>
      <c r="H31" s="10" t="s">
        <v>42</v>
      </c>
      <c r="I31" s="10" t="s">
        <v>105</v>
      </c>
      <c r="J31" s="10">
        <v>2023</v>
      </c>
      <c r="K31" s="10">
        <v>2023</v>
      </c>
      <c r="L31" s="10" t="s">
        <v>37</v>
      </c>
      <c r="M31" s="10" t="s">
        <v>107</v>
      </c>
      <c r="N31" s="10">
        <v>20</v>
      </c>
      <c r="O31" s="10">
        <v>1</v>
      </c>
      <c r="P31" s="10">
        <v>1449</v>
      </c>
      <c r="Q31" s="10">
        <v>3896</v>
      </c>
      <c r="R31" s="10"/>
      <c r="S31" s="10">
        <v>87</v>
      </c>
      <c r="T31" s="10">
        <v>213</v>
      </c>
      <c r="U31" s="10" t="s">
        <v>108</v>
      </c>
      <c r="V31" s="10" t="s">
        <v>109</v>
      </c>
      <c r="W31" s="26"/>
    </row>
    <row r="32" ht="92" customHeight="1" spans="1:23">
      <c r="A32" s="9">
        <v>17</v>
      </c>
      <c r="B32" s="10" t="s">
        <v>30</v>
      </c>
      <c r="C32" s="10" t="s">
        <v>31</v>
      </c>
      <c r="D32" s="10" t="s">
        <v>110</v>
      </c>
      <c r="E32" s="10" t="s">
        <v>85</v>
      </c>
      <c r="F32" s="10" t="s">
        <v>105</v>
      </c>
      <c r="G32" s="10" t="s">
        <v>111</v>
      </c>
      <c r="H32" s="10" t="s">
        <v>42</v>
      </c>
      <c r="I32" s="10" t="s">
        <v>105</v>
      </c>
      <c r="J32" s="10">
        <v>2023</v>
      </c>
      <c r="K32" s="10">
        <v>2023</v>
      </c>
      <c r="L32" s="10" t="s">
        <v>37</v>
      </c>
      <c r="M32" s="10" t="s">
        <v>112</v>
      </c>
      <c r="N32" s="10">
        <v>20</v>
      </c>
      <c r="O32" s="10">
        <v>1</v>
      </c>
      <c r="P32" s="10">
        <v>1449</v>
      </c>
      <c r="Q32" s="10">
        <v>3896</v>
      </c>
      <c r="R32" s="10"/>
      <c r="S32" s="10">
        <v>87</v>
      </c>
      <c r="T32" s="10">
        <v>213</v>
      </c>
      <c r="U32" s="10" t="s">
        <v>100</v>
      </c>
      <c r="V32" s="10" t="s">
        <v>113</v>
      </c>
      <c r="W32" s="26"/>
    </row>
    <row r="33" ht="90" customHeight="1" spans="1:23">
      <c r="A33" s="9">
        <v>18</v>
      </c>
      <c r="B33" s="10" t="s">
        <v>30</v>
      </c>
      <c r="C33" s="10" t="s">
        <v>114</v>
      </c>
      <c r="D33" s="10" t="s">
        <v>115</v>
      </c>
      <c r="E33" s="10" t="s">
        <v>85</v>
      </c>
      <c r="F33" s="10" t="s">
        <v>105</v>
      </c>
      <c r="G33" s="10" t="s">
        <v>116</v>
      </c>
      <c r="H33" s="10" t="s">
        <v>42</v>
      </c>
      <c r="I33" s="10" t="s">
        <v>105</v>
      </c>
      <c r="J33" s="10">
        <v>2023</v>
      </c>
      <c r="K33" s="10">
        <v>2023</v>
      </c>
      <c r="L33" s="10" t="s">
        <v>37</v>
      </c>
      <c r="M33" s="10" t="s">
        <v>117</v>
      </c>
      <c r="N33" s="10">
        <v>30</v>
      </c>
      <c r="O33" s="10">
        <v>1</v>
      </c>
      <c r="P33" s="10">
        <v>1449</v>
      </c>
      <c r="Q33" s="10">
        <v>3896</v>
      </c>
      <c r="R33" s="10"/>
      <c r="S33" s="10">
        <v>87</v>
      </c>
      <c r="T33" s="10">
        <v>213</v>
      </c>
      <c r="U33" s="10" t="s">
        <v>118</v>
      </c>
      <c r="V33" s="10" t="s">
        <v>109</v>
      </c>
      <c r="W33" s="26"/>
    </row>
    <row r="34" ht="90" customHeight="1" spans="1:23">
      <c r="A34" s="9">
        <v>19</v>
      </c>
      <c r="B34" s="10" t="s">
        <v>30</v>
      </c>
      <c r="C34" s="10" t="s">
        <v>114</v>
      </c>
      <c r="D34" s="10" t="s">
        <v>115</v>
      </c>
      <c r="E34" s="10" t="s">
        <v>85</v>
      </c>
      <c r="F34" s="10" t="s">
        <v>119</v>
      </c>
      <c r="G34" s="10" t="s">
        <v>120</v>
      </c>
      <c r="H34" s="10" t="s">
        <v>42</v>
      </c>
      <c r="I34" s="10" t="s">
        <v>119</v>
      </c>
      <c r="J34" s="10">
        <v>2023</v>
      </c>
      <c r="K34" s="10">
        <v>2023</v>
      </c>
      <c r="L34" s="10" t="s">
        <v>37</v>
      </c>
      <c r="M34" s="10" t="s">
        <v>121</v>
      </c>
      <c r="N34" s="10">
        <v>40</v>
      </c>
      <c r="O34" s="10">
        <v>1</v>
      </c>
      <c r="P34" s="10">
        <v>30</v>
      </c>
      <c r="Q34" s="10">
        <v>120</v>
      </c>
      <c r="R34" s="10"/>
      <c r="S34" s="10">
        <v>16</v>
      </c>
      <c r="T34" s="10">
        <v>31</v>
      </c>
      <c r="U34" s="10" t="s">
        <v>122</v>
      </c>
      <c r="V34" s="10" t="s">
        <v>123</v>
      </c>
      <c r="W34" s="26"/>
    </row>
    <row r="35" ht="123" spans="1:23">
      <c r="A35" s="9">
        <v>20</v>
      </c>
      <c r="B35" s="10" t="s">
        <v>30</v>
      </c>
      <c r="C35" s="10" t="s">
        <v>114</v>
      </c>
      <c r="D35" s="10" t="s">
        <v>115</v>
      </c>
      <c r="E35" s="10" t="s">
        <v>85</v>
      </c>
      <c r="F35" s="10" t="s">
        <v>119</v>
      </c>
      <c r="G35" s="10" t="s">
        <v>124</v>
      </c>
      <c r="H35" s="10" t="s">
        <v>42</v>
      </c>
      <c r="I35" s="10" t="s">
        <v>119</v>
      </c>
      <c r="J35" s="10">
        <v>2023</v>
      </c>
      <c r="K35" s="10">
        <v>2023</v>
      </c>
      <c r="L35" s="10" t="s">
        <v>37</v>
      </c>
      <c r="M35" s="10" t="s">
        <v>125</v>
      </c>
      <c r="N35" s="10">
        <v>30</v>
      </c>
      <c r="O35" s="10">
        <v>1</v>
      </c>
      <c r="P35" s="10">
        <v>924</v>
      </c>
      <c r="Q35" s="10">
        <v>3170</v>
      </c>
      <c r="R35" s="10"/>
      <c r="S35" s="10">
        <v>10</v>
      </c>
      <c r="T35" s="10">
        <v>23</v>
      </c>
      <c r="U35" s="10" t="s">
        <v>126</v>
      </c>
      <c r="V35" s="10" t="s">
        <v>126</v>
      </c>
      <c r="W35" s="26"/>
    </row>
    <row r="36" ht="120" customHeight="1" spans="1:23">
      <c r="A36" s="9">
        <v>21</v>
      </c>
      <c r="B36" s="10" t="s">
        <v>30</v>
      </c>
      <c r="C36" s="10" t="s">
        <v>114</v>
      </c>
      <c r="D36" s="10" t="s">
        <v>127</v>
      </c>
      <c r="E36" s="10" t="s">
        <v>85</v>
      </c>
      <c r="F36" s="10" t="s">
        <v>119</v>
      </c>
      <c r="G36" s="10" t="s">
        <v>128</v>
      </c>
      <c r="H36" s="10" t="s">
        <v>42</v>
      </c>
      <c r="I36" s="10" t="s">
        <v>119</v>
      </c>
      <c r="J36" s="10">
        <v>2023</v>
      </c>
      <c r="K36" s="10">
        <v>2023</v>
      </c>
      <c r="L36" s="10" t="s">
        <v>37</v>
      </c>
      <c r="M36" s="10" t="s">
        <v>129</v>
      </c>
      <c r="N36" s="10">
        <v>10</v>
      </c>
      <c r="O36" s="10">
        <v>1</v>
      </c>
      <c r="P36" s="10">
        <v>924</v>
      </c>
      <c r="Q36" s="10">
        <v>3170</v>
      </c>
      <c r="R36" s="10"/>
      <c r="S36" s="10">
        <v>51</v>
      </c>
      <c r="T36" s="10">
        <v>130</v>
      </c>
      <c r="U36" s="10" t="s">
        <v>130</v>
      </c>
      <c r="V36" s="10" t="s">
        <v>130</v>
      </c>
      <c r="W36" s="26"/>
    </row>
    <row r="37" ht="105" customHeight="1" spans="1:23">
      <c r="A37" s="9">
        <v>22</v>
      </c>
      <c r="B37" s="10" t="s">
        <v>30</v>
      </c>
      <c r="C37" s="10" t="s">
        <v>114</v>
      </c>
      <c r="D37" s="10" t="s">
        <v>115</v>
      </c>
      <c r="E37" s="10" t="s">
        <v>85</v>
      </c>
      <c r="F37" s="10" t="s">
        <v>119</v>
      </c>
      <c r="G37" s="10" t="s">
        <v>131</v>
      </c>
      <c r="H37" s="10" t="s">
        <v>42</v>
      </c>
      <c r="I37" s="10" t="s">
        <v>119</v>
      </c>
      <c r="J37" s="10">
        <v>2023</v>
      </c>
      <c r="K37" s="10">
        <v>2023</v>
      </c>
      <c r="L37" s="10" t="s">
        <v>37</v>
      </c>
      <c r="M37" s="10" t="s">
        <v>132</v>
      </c>
      <c r="N37" s="10">
        <v>10</v>
      </c>
      <c r="O37" s="10">
        <v>1</v>
      </c>
      <c r="P37" s="10">
        <v>924</v>
      </c>
      <c r="Q37" s="10">
        <v>3170</v>
      </c>
      <c r="R37" s="10"/>
      <c r="S37" s="10">
        <v>51</v>
      </c>
      <c r="T37" s="10">
        <v>130</v>
      </c>
      <c r="U37" s="10" t="s">
        <v>133</v>
      </c>
      <c r="V37" s="10" t="s">
        <v>133</v>
      </c>
      <c r="W37" s="26"/>
    </row>
    <row r="38" ht="127" customHeight="1" spans="1:23">
      <c r="A38" s="9">
        <v>23</v>
      </c>
      <c r="B38" s="10" t="s">
        <v>30</v>
      </c>
      <c r="C38" s="10" t="s">
        <v>114</v>
      </c>
      <c r="D38" s="10" t="s">
        <v>54</v>
      </c>
      <c r="E38" s="10" t="s">
        <v>85</v>
      </c>
      <c r="F38" s="10" t="s">
        <v>119</v>
      </c>
      <c r="G38" s="10" t="s">
        <v>134</v>
      </c>
      <c r="H38" s="10" t="s">
        <v>135</v>
      </c>
      <c r="I38" s="10" t="s">
        <v>119</v>
      </c>
      <c r="J38" s="10">
        <v>2023</v>
      </c>
      <c r="K38" s="10">
        <v>2023</v>
      </c>
      <c r="L38" s="10" t="s">
        <v>37</v>
      </c>
      <c r="M38" s="10" t="s">
        <v>136</v>
      </c>
      <c r="N38" s="10">
        <v>30</v>
      </c>
      <c r="O38" s="10">
        <v>1</v>
      </c>
      <c r="P38" s="10">
        <v>924</v>
      </c>
      <c r="Q38" s="10">
        <v>3170</v>
      </c>
      <c r="R38" s="10"/>
      <c r="S38" s="10">
        <v>51</v>
      </c>
      <c r="T38" s="10">
        <v>130</v>
      </c>
      <c r="U38" s="10" t="s">
        <v>137</v>
      </c>
      <c r="V38" s="10" t="s">
        <v>137</v>
      </c>
      <c r="W38" s="26"/>
    </row>
    <row r="39" ht="117" customHeight="1" spans="1:23">
      <c r="A39" s="9">
        <v>24</v>
      </c>
      <c r="B39" s="10" t="s">
        <v>30</v>
      </c>
      <c r="C39" s="10" t="s">
        <v>114</v>
      </c>
      <c r="D39" s="10" t="s">
        <v>115</v>
      </c>
      <c r="E39" s="10" t="s">
        <v>85</v>
      </c>
      <c r="F39" s="10" t="s">
        <v>138</v>
      </c>
      <c r="G39" s="10" t="s">
        <v>139</v>
      </c>
      <c r="H39" s="10" t="s">
        <v>36</v>
      </c>
      <c r="I39" s="10" t="s">
        <v>138</v>
      </c>
      <c r="J39" s="10">
        <v>2023</v>
      </c>
      <c r="K39" s="10">
        <v>2023</v>
      </c>
      <c r="L39" s="10" t="s">
        <v>37</v>
      </c>
      <c r="M39" s="10" t="s">
        <v>140</v>
      </c>
      <c r="N39" s="10">
        <v>20</v>
      </c>
      <c r="O39" s="10">
        <v>1</v>
      </c>
      <c r="P39" s="10">
        <v>187</v>
      </c>
      <c r="Q39" s="10">
        <v>185</v>
      </c>
      <c r="R39" s="10"/>
      <c r="S39" s="10">
        <v>61</v>
      </c>
      <c r="T39" s="10">
        <v>185</v>
      </c>
      <c r="U39" s="10" t="s">
        <v>141</v>
      </c>
      <c r="V39" s="10" t="s">
        <v>84</v>
      </c>
      <c r="W39" s="26"/>
    </row>
    <row r="40" ht="208" customHeight="1" spans="1:23">
      <c r="A40" s="9">
        <v>25</v>
      </c>
      <c r="B40" s="10" t="s">
        <v>30</v>
      </c>
      <c r="C40" s="10" t="s">
        <v>31</v>
      </c>
      <c r="D40" s="10" t="s">
        <v>32</v>
      </c>
      <c r="E40" s="10" t="s">
        <v>85</v>
      </c>
      <c r="F40" s="10" t="s">
        <v>142</v>
      </c>
      <c r="G40" s="10" t="s">
        <v>143</v>
      </c>
      <c r="H40" s="10" t="s">
        <v>42</v>
      </c>
      <c r="I40" s="10" t="s">
        <v>142</v>
      </c>
      <c r="J40" s="10">
        <v>2023</v>
      </c>
      <c r="K40" s="10">
        <v>2023</v>
      </c>
      <c r="L40" s="10" t="s">
        <v>37</v>
      </c>
      <c r="M40" s="10" t="s">
        <v>144</v>
      </c>
      <c r="N40" s="10">
        <v>50</v>
      </c>
      <c r="O40" s="10">
        <v>1</v>
      </c>
      <c r="P40" s="10">
        <v>1449</v>
      </c>
      <c r="Q40" s="10">
        <v>4534</v>
      </c>
      <c r="R40" s="10">
        <v>1</v>
      </c>
      <c r="S40" s="10">
        <v>177</v>
      </c>
      <c r="T40" s="10">
        <v>585</v>
      </c>
      <c r="U40" s="10" t="s">
        <v>145</v>
      </c>
      <c r="V40" s="10" t="s">
        <v>84</v>
      </c>
      <c r="W40" s="26"/>
    </row>
    <row r="41" ht="225" customHeight="1" spans="1:23">
      <c r="A41" s="9">
        <v>26</v>
      </c>
      <c r="B41" s="10" t="s">
        <v>30</v>
      </c>
      <c r="C41" s="10" t="s">
        <v>31</v>
      </c>
      <c r="D41" s="10" t="s">
        <v>115</v>
      </c>
      <c r="E41" s="10" t="s">
        <v>79</v>
      </c>
      <c r="F41" s="10" t="s">
        <v>142</v>
      </c>
      <c r="G41" s="10" t="s">
        <v>146</v>
      </c>
      <c r="H41" s="10" t="s">
        <v>42</v>
      </c>
      <c r="I41" s="10" t="s">
        <v>142</v>
      </c>
      <c r="J41" s="10">
        <v>2023</v>
      </c>
      <c r="K41" s="10">
        <v>2023</v>
      </c>
      <c r="L41" s="10" t="s">
        <v>37</v>
      </c>
      <c r="M41" s="10" t="s">
        <v>147</v>
      </c>
      <c r="N41" s="10">
        <v>60</v>
      </c>
      <c r="O41" s="10">
        <v>1</v>
      </c>
      <c r="P41" s="10">
        <v>1449</v>
      </c>
      <c r="Q41" s="10">
        <v>4534</v>
      </c>
      <c r="R41" s="10">
        <v>1</v>
      </c>
      <c r="S41" s="10">
        <v>177</v>
      </c>
      <c r="T41" s="10">
        <v>585</v>
      </c>
      <c r="U41" s="10" t="s">
        <v>145</v>
      </c>
      <c r="V41" s="10" t="s">
        <v>84</v>
      </c>
      <c r="W41" s="26"/>
    </row>
    <row r="42" ht="106" customHeight="1" spans="1:23">
      <c r="A42" s="9">
        <v>27</v>
      </c>
      <c r="B42" s="10" t="s">
        <v>30</v>
      </c>
      <c r="C42" s="10" t="s">
        <v>31</v>
      </c>
      <c r="D42" s="10" t="s">
        <v>127</v>
      </c>
      <c r="E42" s="10" t="s">
        <v>79</v>
      </c>
      <c r="F42" s="10" t="s">
        <v>142</v>
      </c>
      <c r="G42" s="10" t="s">
        <v>148</v>
      </c>
      <c r="H42" s="10" t="s">
        <v>42</v>
      </c>
      <c r="I42" s="10" t="s">
        <v>142</v>
      </c>
      <c r="J42" s="10">
        <v>2023</v>
      </c>
      <c r="K42" s="10">
        <v>2023</v>
      </c>
      <c r="L42" s="10" t="s">
        <v>37</v>
      </c>
      <c r="M42" s="10" t="s">
        <v>149</v>
      </c>
      <c r="N42" s="10">
        <v>30</v>
      </c>
      <c r="O42" s="10">
        <v>1</v>
      </c>
      <c r="P42" s="10">
        <v>1449</v>
      </c>
      <c r="Q42" s="10">
        <v>4534</v>
      </c>
      <c r="R42" s="10">
        <v>1</v>
      </c>
      <c r="S42" s="10">
        <v>177</v>
      </c>
      <c r="T42" s="10">
        <v>585</v>
      </c>
      <c r="U42" s="10" t="s">
        <v>150</v>
      </c>
      <c r="V42" s="10" t="s">
        <v>151</v>
      </c>
      <c r="W42" s="26"/>
    </row>
    <row r="43" ht="98.4" spans="1:23">
      <c r="A43" s="9">
        <v>28</v>
      </c>
      <c r="B43" s="10" t="s">
        <v>30</v>
      </c>
      <c r="C43" s="10" t="s">
        <v>31</v>
      </c>
      <c r="D43" s="10" t="s">
        <v>110</v>
      </c>
      <c r="E43" s="10" t="s">
        <v>152</v>
      </c>
      <c r="F43" s="10" t="s">
        <v>153</v>
      </c>
      <c r="G43" s="10" t="s">
        <v>154</v>
      </c>
      <c r="H43" s="10" t="s">
        <v>42</v>
      </c>
      <c r="I43" s="10" t="s">
        <v>153</v>
      </c>
      <c r="J43" s="10">
        <v>2023</v>
      </c>
      <c r="K43" s="10">
        <v>2023</v>
      </c>
      <c r="L43" s="10" t="s">
        <v>37</v>
      </c>
      <c r="M43" s="10" t="s">
        <v>155</v>
      </c>
      <c r="N43" s="10">
        <v>30</v>
      </c>
      <c r="O43" s="10">
        <v>1</v>
      </c>
      <c r="P43" s="10">
        <v>130</v>
      </c>
      <c r="Q43" s="10">
        <v>600</v>
      </c>
      <c r="R43" s="10"/>
      <c r="S43" s="10"/>
      <c r="T43" s="10"/>
      <c r="U43" s="10" t="s">
        <v>145</v>
      </c>
      <c r="V43" s="10" t="s">
        <v>84</v>
      </c>
      <c r="W43" s="26"/>
    </row>
    <row r="44" ht="198" customHeight="1" spans="1:23">
      <c r="A44" s="9">
        <v>29</v>
      </c>
      <c r="B44" s="10" t="s">
        <v>30</v>
      </c>
      <c r="C44" s="10" t="s">
        <v>31</v>
      </c>
      <c r="D44" s="10" t="s">
        <v>32</v>
      </c>
      <c r="E44" s="10" t="s">
        <v>85</v>
      </c>
      <c r="F44" s="10" t="s">
        <v>119</v>
      </c>
      <c r="G44" s="10" t="s">
        <v>156</v>
      </c>
      <c r="H44" s="10" t="s">
        <v>42</v>
      </c>
      <c r="I44" s="10" t="s">
        <v>119</v>
      </c>
      <c r="J44" s="10">
        <v>2023</v>
      </c>
      <c r="K44" s="10">
        <v>2023</v>
      </c>
      <c r="L44" s="10" t="s">
        <v>37</v>
      </c>
      <c r="M44" s="10" t="s">
        <v>157</v>
      </c>
      <c r="N44" s="10">
        <v>50</v>
      </c>
      <c r="O44" s="10">
        <v>1</v>
      </c>
      <c r="P44" s="10">
        <v>68</v>
      </c>
      <c r="Q44" s="10">
        <v>258</v>
      </c>
      <c r="R44" s="10"/>
      <c r="S44" s="10">
        <v>20</v>
      </c>
      <c r="T44" s="10">
        <v>60</v>
      </c>
      <c r="U44" s="10" t="s">
        <v>145</v>
      </c>
      <c r="V44" s="10" t="s">
        <v>158</v>
      </c>
      <c r="W44" s="26"/>
    </row>
    <row r="45" ht="92" customHeight="1" spans="1:23">
      <c r="A45" s="9">
        <v>30</v>
      </c>
      <c r="B45" s="11" t="s">
        <v>30</v>
      </c>
      <c r="C45" s="10" t="s">
        <v>31</v>
      </c>
      <c r="D45" s="10" t="s">
        <v>32</v>
      </c>
      <c r="E45" s="10" t="s">
        <v>159</v>
      </c>
      <c r="F45" s="11" t="s">
        <v>159</v>
      </c>
      <c r="G45" s="11" t="s">
        <v>160</v>
      </c>
      <c r="H45" s="11" t="s">
        <v>42</v>
      </c>
      <c r="I45" s="11" t="s">
        <v>159</v>
      </c>
      <c r="J45" s="11">
        <v>2023</v>
      </c>
      <c r="K45" s="11">
        <v>2025</v>
      </c>
      <c r="L45" s="11" t="s">
        <v>37</v>
      </c>
      <c r="M45" s="11" t="s">
        <v>161</v>
      </c>
      <c r="N45" s="11">
        <v>100</v>
      </c>
      <c r="O45" s="11">
        <v>15</v>
      </c>
      <c r="P45" s="11">
        <v>1200</v>
      </c>
      <c r="Q45" s="11">
        <v>3650</v>
      </c>
      <c r="R45" s="11">
        <v>2</v>
      </c>
      <c r="S45" s="11">
        <v>650</v>
      </c>
      <c r="T45" s="11">
        <v>1922</v>
      </c>
      <c r="U45" s="11" t="s">
        <v>150</v>
      </c>
      <c r="V45" s="11" t="s">
        <v>158</v>
      </c>
      <c r="W45" s="27"/>
    </row>
    <row r="46" ht="81" customHeight="1" spans="1:23">
      <c r="A46" s="12">
        <v>31</v>
      </c>
      <c r="B46" s="11" t="s">
        <v>30</v>
      </c>
      <c r="C46" s="10" t="s">
        <v>31</v>
      </c>
      <c r="D46" s="10" t="s">
        <v>32</v>
      </c>
      <c r="E46" s="10" t="s">
        <v>159</v>
      </c>
      <c r="F46" s="11" t="s">
        <v>159</v>
      </c>
      <c r="G46" s="11" t="s">
        <v>162</v>
      </c>
      <c r="H46" s="11" t="s">
        <v>42</v>
      </c>
      <c r="I46" s="11" t="s">
        <v>159</v>
      </c>
      <c r="J46" s="11">
        <v>2023</v>
      </c>
      <c r="K46" s="11">
        <v>2023</v>
      </c>
      <c r="L46" s="11" t="s">
        <v>37</v>
      </c>
      <c r="M46" s="11" t="s">
        <v>163</v>
      </c>
      <c r="N46" s="11">
        <v>200</v>
      </c>
      <c r="O46" s="11">
        <v>15</v>
      </c>
      <c r="P46" s="11">
        <v>2100</v>
      </c>
      <c r="Q46" s="11">
        <v>7300</v>
      </c>
      <c r="R46" s="11">
        <v>2</v>
      </c>
      <c r="S46" s="11">
        <v>760</v>
      </c>
      <c r="T46" s="11">
        <v>2280</v>
      </c>
      <c r="U46" s="11" t="s">
        <v>164</v>
      </c>
      <c r="V46" s="11" t="s">
        <v>165</v>
      </c>
      <c r="W46" s="11"/>
    </row>
    <row r="47" ht="146" customHeight="1" spans="1:23">
      <c r="A47" s="12">
        <v>32</v>
      </c>
      <c r="B47" s="13" t="s">
        <v>30</v>
      </c>
      <c r="C47" s="13" t="s">
        <v>166</v>
      </c>
      <c r="D47" s="13" t="s">
        <v>167</v>
      </c>
      <c r="E47" s="13" t="s">
        <v>33</v>
      </c>
      <c r="F47" s="13" t="s">
        <v>34</v>
      </c>
      <c r="G47" s="13" t="s">
        <v>168</v>
      </c>
      <c r="H47" s="13" t="s">
        <v>42</v>
      </c>
      <c r="I47" s="13" t="s">
        <v>34</v>
      </c>
      <c r="J47" s="13">
        <v>2023</v>
      </c>
      <c r="K47" s="13">
        <v>2023</v>
      </c>
      <c r="L47" s="13" t="s">
        <v>37</v>
      </c>
      <c r="M47" s="13" t="s">
        <v>169</v>
      </c>
      <c r="N47" s="18">
        <v>30</v>
      </c>
      <c r="O47" s="18">
        <v>1</v>
      </c>
      <c r="P47" s="18">
        <v>94</v>
      </c>
      <c r="Q47" s="18">
        <v>733</v>
      </c>
      <c r="R47" s="18">
        <v>1</v>
      </c>
      <c r="S47" s="18">
        <v>31</v>
      </c>
      <c r="T47" s="18" t="s">
        <v>170</v>
      </c>
      <c r="U47" s="18" t="s">
        <v>171</v>
      </c>
      <c r="V47" s="18" t="s">
        <v>172</v>
      </c>
      <c r="W47" s="18"/>
    </row>
    <row r="48" ht="139" customHeight="1" spans="1:23">
      <c r="A48" s="12">
        <v>33</v>
      </c>
      <c r="B48" s="13" t="s">
        <v>30</v>
      </c>
      <c r="C48" s="13" t="s">
        <v>166</v>
      </c>
      <c r="D48" s="13" t="s">
        <v>167</v>
      </c>
      <c r="E48" s="13" t="s">
        <v>33</v>
      </c>
      <c r="F48" s="13" t="s">
        <v>34</v>
      </c>
      <c r="G48" s="13" t="s">
        <v>173</v>
      </c>
      <c r="H48" s="13" t="s">
        <v>42</v>
      </c>
      <c r="I48" s="13" t="s">
        <v>34</v>
      </c>
      <c r="J48" s="13">
        <v>2023</v>
      </c>
      <c r="K48" s="13">
        <v>2023</v>
      </c>
      <c r="L48" s="13" t="s">
        <v>37</v>
      </c>
      <c r="M48" s="13" t="s">
        <v>174</v>
      </c>
      <c r="N48" s="18">
        <v>50</v>
      </c>
      <c r="O48" s="18">
        <v>1</v>
      </c>
      <c r="P48" s="18">
        <v>103</v>
      </c>
      <c r="Q48" s="18" t="s">
        <v>175</v>
      </c>
      <c r="R48" s="18">
        <v>1</v>
      </c>
      <c r="S48" s="18">
        <v>28</v>
      </c>
      <c r="T48" s="18" t="s">
        <v>176</v>
      </c>
      <c r="U48" s="18" t="s">
        <v>177</v>
      </c>
      <c r="V48" s="18" t="s">
        <v>178</v>
      </c>
      <c r="W48" s="18"/>
    </row>
    <row r="49" ht="148" customHeight="1" spans="1:23">
      <c r="A49" s="12">
        <v>34</v>
      </c>
      <c r="B49" s="13" t="s">
        <v>30</v>
      </c>
      <c r="C49" s="13" t="s">
        <v>166</v>
      </c>
      <c r="D49" s="13" t="s">
        <v>167</v>
      </c>
      <c r="E49" s="13" t="s">
        <v>85</v>
      </c>
      <c r="F49" s="13" t="s">
        <v>80</v>
      </c>
      <c r="G49" s="13" t="s">
        <v>179</v>
      </c>
      <c r="H49" s="13" t="s">
        <v>42</v>
      </c>
      <c r="I49" s="13" t="s">
        <v>80</v>
      </c>
      <c r="J49" s="13">
        <v>2023</v>
      </c>
      <c r="K49" s="13">
        <v>2023</v>
      </c>
      <c r="L49" s="13" t="s">
        <v>37</v>
      </c>
      <c r="M49" s="13" t="s">
        <v>180</v>
      </c>
      <c r="N49" s="18">
        <v>20</v>
      </c>
      <c r="O49" s="18">
        <v>1</v>
      </c>
      <c r="P49" s="18">
        <v>65</v>
      </c>
      <c r="Q49" s="18">
        <v>180</v>
      </c>
      <c r="R49" s="18"/>
      <c r="S49" s="18">
        <v>15</v>
      </c>
      <c r="T49" s="18">
        <v>28</v>
      </c>
      <c r="U49" s="18" t="s">
        <v>100</v>
      </c>
      <c r="V49" s="18" t="s">
        <v>83</v>
      </c>
      <c r="W49" s="14"/>
    </row>
    <row r="50" ht="135" customHeight="1" spans="1:23">
      <c r="A50" s="12">
        <v>35</v>
      </c>
      <c r="B50" s="13" t="s">
        <v>30</v>
      </c>
      <c r="C50" s="13" t="s">
        <v>166</v>
      </c>
      <c r="D50" s="13" t="s">
        <v>167</v>
      </c>
      <c r="E50" s="13" t="s">
        <v>85</v>
      </c>
      <c r="F50" s="13" t="s">
        <v>80</v>
      </c>
      <c r="G50" s="13" t="s">
        <v>181</v>
      </c>
      <c r="H50" s="13" t="s">
        <v>42</v>
      </c>
      <c r="I50" s="13" t="s">
        <v>80</v>
      </c>
      <c r="J50" s="13">
        <v>2023</v>
      </c>
      <c r="K50" s="13">
        <v>2023</v>
      </c>
      <c r="L50" s="13" t="s">
        <v>37</v>
      </c>
      <c r="M50" s="13" t="s">
        <v>182</v>
      </c>
      <c r="N50" s="18">
        <v>25</v>
      </c>
      <c r="O50" s="18">
        <v>1</v>
      </c>
      <c r="P50" s="18">
        <v>80</v>
      </c>
      <c r="Q50" s="18">
        <v>240</v>
      </c>
      <c r="R50" s="18"/>
      <c r="S50" s="18">
        <v>20</v>
      </c>
      <c r="T50" s="18">
        <v>46</v>
      </c>
      <c r="U50" s="18" t="s">
        <v>100</v>
      </c>
      <c r="V50" s="18" t="s">
        <v>83</v>
      </c>
      <c r="W50" s="14"/>
    </row>
    <row r="51" ht="134" customHeight="1" spans="1:23">
      <c r="A51" s="12">
        <v>36</v>
      </c>
      <c r="B51" s="13" t="s">
        <v>30</v>
      </c>
      <c r="C51" s="13" t="s">
        <v>166</v>
      </c>
      <c r="D51" s="13" t="s">
        <v>167</v>
      </c>
      <c r="E51" s="13" t="s">
        <v>79</v>
      </c>
      <c r="F51" s="13" t="s">
        <v>80</v>
      </c>
      <c r="G51" s="13" t="s">
        <v>183</v>
      </c>
      <c r="H51" s="13" t="s">
        <v>42</v>
      </c>
      <c r="I51" s="13" t="s">
        <v>80</v>
      </c>
      <c r="J51" s="13">
        <v>2023</v>
      </c>
      <c r="K51" s="13">
        <v>2023</v>
      </c>
      <c r="L51" s="13" t="s">
        <v>37</v>
      </c>
      <c r="M51" s="13" t="s">
        <v>184</v>
      </c>
      <c r="N51" s="18">
        <v>20</v>
      </c>
      <c r="O51" s="18">
        <v>1</v>
      </c>
      <c r="P51" s="18">
        <v>85</v>
      </c>
      <c r="Q51" s="18">
        <v>280</v>
      </c>
      <c r="R51" s="18"/>
      <c r="S51" s="18">
        <v>21</v>
      </c>
      <c r="T51" s="18">
        <v>48</v>
      </c>
      <c r="U51" s="18" t="s">
        <v>100</v>
      </c>
      <c r="V51" s="18" t="s">
        <v>83</v>
      </c>
      <c r="W51" s="14"/>
    </row>
    <row r="52" ht="139" customHeight="1" spans="1:23">
      <c r="A52" s="12">
        <v>37</v>
      </c>
      <c r="B52" s="13" t="s">
        <v>30</v>
      </c>
      <c r="C52" s="13" t="s">
        <v>166</v>
      </c>
      <c r="D52" s="13" t="s">
        <v>167</v>
      </c>
      <c r="E52" s="13" t="s">
        <v>79</v>
      </c>
      <c r="F52" s="13" t="s">
        <v>80</v>
      </c>
      <c r="G52" s="13" t="s">
        <v>185</v>
      </c>
      <c r="H52" s="13" t="s">
        <v>42</v>
      </c>
      <c r="I52" s="13" t="s">
        <v>80</v>
      </c>
      <c r="J52" s="13">
        <v>2023</v>
      </c>
      <c r="K52" s="13">
        <v>2023</v>
      </c>
      <c r="L52" s="13" t="s">
        <v>37</v>
      </c>
      <c r="M52" s="13" t="s">
        <v>186</v>
      </c>
      <c r="N52" s="18">
        <v>25</v>
      </c>
      <c r="O52" s="18">
        <v>1</v>
      </c>
      <c r="P52" s="18">
        <v>80</v>
      </c>
      <c r="Q52" s="18">
        <v>260</v>
      </c>
      <c r="R52" s="18"/>
      <c r="S52" s="18">
        <v>22</v>
      </c>
      <c r="T52" s="18">
        <v>50</v>
      </c>
      <c r="U52" s="18" t="s">
        <v>100</v>
      </c>
      <c r="V52" s="18" t="s">
        <v>83</v>
      </c>
      <c r="W52" s="14"/>
    </row>
    <row r="53" ht="106" customHeight="1" spans="1:23">
      <c r="A53" s="12">
        <v>38</v>
      </c>
      <c r="B53" s="13" t="s">
        <v>30</v>
      </c>
      <c r="C53" s="13" t="s">
        <v>166</v>
      </c>
      <c r="D53" s="13" t="s">
        <v>167</v>
      </c>
      <c r="E53" s="13" t="s">
        <v>85</v>
      </c>
      <c r="F53" s="13" t="s">
        <v>138</v>
      </c>
      <c r="G53" s="13" t="s">
        <v>187</v>
      </c>
      <c r="H53" s="13" t="s">
        <v>42</v>
      </c>
      <c r="I53" s="13" t="s">
        <v>138</v>
      </c>
      <c r="J53" s="13">
        <v>2023</v>
      </c>
      <c r="K53" s="13">
        <v>2023</v>
      </c>
      <c r="L53" s="13" t="s">
        <v>37</v>
      </c>
      <c r="M53" s="13" t="s">
        <v>188</v>
      </c>
      <c r="N53" s="10">
        <v>25</v>
      </c>
      <c r="O53" s="18">
        <v>1</v>
      </c>
      <c r="P53" s="18">
        <v>120</v>
      </c>
      <c r="Q53" s="18">
        <v>432</v>
      </c>
      <c r="R53" s="18"/>
      <c r="S53" s="18">
        <v>8</v>
      </c>
      <c r="T53" s="18">
        <v>32</v>
      </c>
      <c r="U53" s="18" t="s">
        <v>189</v>
      </c>
      <c r="V53" s="18" t="s">
        <v>190</v>
      </c>
      <c r="W53" s="14"/>
    </row>
    <row r="54" ht="121" customHeight="1" spans="1:23">
      <c r="A54" s="12">
        <v>39</v>
      </c>
      <c r="B54" s="13" t="s">
        <v>30</v>
      </c>
      <c r="C54" s="13" t="s">
        <v>166</v>
      </c>
      <c r="D54" s="13" t="s">
        <v>167</v>
      </c>
      <c r="E54" s="13" t="s">
        <v>85</v>
      </c>
      <c r="F54" s="13" t="s">
        <v>138</v>
      </c>
      <c r="G54" s="13" t="s">
        <v>191</v>
      </c>
      <c r="H54" s="13" t="s">
        <v>42</v>
      </c>
      <c r="I54" s="13" t="s">
        <v>138</v>
      </c>
      <c r="J54" s="13">
        <v>2023</v>
      </c>
      <c r="K54" s="13">
        <v>2023</v>
      </c>
      <c r="L54" s="13" t="s">
        <v>37</v>
      </c>
      <c r="M54" s="13" t="s">
        <v>192</v>
      </c>
      <c r="N54" s="10">
        <v>15</v>
      </c>
      <c r="O54" s="18">
        <v>1</v>
      </c>
      <c r="P54" s="18">
        <v>849</v>
      </c>
      <c r="Q54" s="18">
        <v>3021</v>
      </c>
      <c r="R54" s="18"/>
      <c r="S54" s="18">
        <v>61</v>
      </c>
      <c r="T54" s="18">
        <v>185</v>
      </c>
      <c r="U54" s="18" t="s">
        <v>189</v>
      </c>
      <c r="V54" s="18" t="s">
        <v>190</v>
      </c>
      <c r="W54" s="14"/>
    </row>
    <row r="55" ht="133" customHeight="1" spans="1:23">
      <c r="A55" s="12">
        <v>40</v>
      </c>
      <c r="B55" s="13" t="s">
        <v>30</v>
      </c>
      <c r="C55" s="13" t="s">
        <v>166</v>
      </c>
      <c r="D55" s="13" t="s">
        <v>167</v>
      </c>
      <c r="E55" s="13" t="s">
        <v>85</v>
      </c>
      <c r="F55" s="13" t="s">
        <v>138</v>
      </c>
      <c r="G55" s="13" t="s">
        <v>193</v>
      </c>
      <c r="H55" s="13" t="s">
        <v>42</v>
      </c>
      <c r="I55" s="13" t="s">
        <v>138</v>
      </c>
      <c r="J55" s="13">
        <v>2023</v>
      </c>
      <c r="K55" s="13">
        <v>2023</v>
      </c>
      <c r="L55" s="13" t="s">
        <v>37</v>
      </c>
      <c r="M55" s="13" t="s">
        <v>194</v>
      </c>
      <c r="N55" s="10">
        <v>18</v>
      </c>
      <c r="O55" s="18">
        <v>1</v>
      </c>
      <c r="P55" s="18">
        <v>130</v>
      </c>
      <c r="Q55" s="18">
        <v>340</v>
      </c>
      <c r="R55" s="18"/>
      <c r="S55" s="18">
        <v>4</v>
      </c>
      <c r="T55" s="18">
        <v>11</v>
      </c>
      <c r="U55" s="18" t="s">
        <v>189</v>
      </c>
      <c r="V55" s="18" t="s">
        <v>190</v>
      </c>
      <c r="W55" s="14"/>
    </row>
    <row r="56" ht="105" customHeight="1" spans="1:23">
      <c r="A56" s="14"/>
      <c r="B56" s="15" t="s">
        <v>195</v>
      </c>
      <c r="C56" s="15" t="s">
        <v>196</v>
      </c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22">
        <v>38</v>
      </c>
      <c r="O56" s="14"/>
      <c r="P56" s="14"/>
      <c r="Q56" s="14"/>
      <c r="R56" s="14"/>
      <c r="S56" s="14"/>
      <c r="T56" s="14"/>
      <c r="U56" s="14"/>
      <c r="V56" s="14"/>
      <c r="W56" s="14"/>
    </row>
    <row r="57" ht="117" customHeight="1" spans="1:23">
      <c r="A57" s="13">
        <v>41</v>
      </c>
      <c r="B57" s="13" t="s">
        <v>196</v>
      </c>
      <c r="C57" s="13" t="s">
        <v>197</v>
      </c>
      <c r="D57" s="13" t="s">
        <v>198</v>
      </c>
      <c r="E57" s="13" t="s">
        <v>159</v>
      </c>
      <c r="F57" s="13" t="s">
        <v>159</v>
      </c>
      <c r="G57" s="13" t="s">
        <v>199</v>
      </c>
      <c r="H57" s="13" t="s">
        <v>42</v>
      </c>
      <c r="I57" s="13" t="s">
        <v>159</v>
      </c>
      <c r="J57" s="13">
        <v>2023</v>
      </c>
      <c r="K57" s="13">
        <v>2023</v>
      </c>
      <c r="L57" s="13" t="s">
        <v>200</v>
      </c>
      <c r="M57" s="13" t="s">
        <v>201</v>
      </c>
      <c r="N57" s="18">
        <v>30</v>
      </c>
      <c r="O57" s="18">
        <v>1</v>
      </c>
      <c r="P57" s="18">
        <v>90</v>
      </c>
      <c r="Q57" s="18">
        <v>90</v>
      </c>
      <c r="R57" s="18"/>
      <c r="S57" s="18">
        <v>90</v>
      </c>
      <c r="T57" s="18">
        <v>90</v>
      </c>
      <c r="U57" s="18" t="s">
        <v>202</v>
      </c>
      <c r="V57" s="18" t="s">
        <v>202</v>
      </c>
      <c r="W57" s="14"/>
    </row>
    <row r="58" ht="115" customHeight="1" spans="1:23">
      <c r="A58" s="13">
        <v>42</v>
      </c>
      <c r="B58" s="13" t="s">
        <v>196</v>
      </c>
      <c r="C58" s="13" t="s">
        <v>203</v>
      </c>
      <c r="D58" s="13" t="s">
        <v>204</v>
      </c>
      <c r="E58" s="13" t="s">
        <v>159</v>
      </c>
      <c r="F58" s="13" t="s">
        <v>159</v>
      </c>
      <c r="G58" s="13" t="s">
        <v>205</v>
      </c>
      <c r="H58" s="13" t="s">
        <v>42</v>
      </c>
      <c r="I58" s="13" t="s">
        <v>159</v>
      </c>
      <c r="J58" s="13">
        <v>2023</v>
      </c>
      <c r="K58" s="13">
        <v>2023</v>
      </c>
      <c r="L58" s="13" t="s">
        <v>206</v>
      </c>
      <c r="M58" s="13" t="s">
        <v>207</v>
      </c>
      <c r="N58" s="18">
        <v>5</v>
      </c>
      <c r="O58" s="18">
        <v>2</v>
      </c>
      <c r="P58" s="18">
        <v>3</v>
      </c>
      <c r="Q58" s="18">
        <v>9</v>
      </c>
      <c r="R58" s="18"/>
      <c r="S58" s="18">
        <v>2</v>
      </c>
      <c r="T58" s="18">
        <v>6</v>
      </c>
      <c r="U58" s="18" t="s">
        <v>208</v>
      </c>
      <c r="V58" s="18" t="s">
        <v>208</v>
      </c>
      <c r="W58" s="14"/>
    </row>
    <row r="59" ht="106" customHeight="1" spans="1:23">
      <c r="A59" s="13">
        <v>43</v>
      </c>
      <c r="B59" s="13" t="s">
        <v>196</v>
      </c>
      <c r="C59" s="13" t="s">
        <v>197</v>
      </c>
      <c r="D59" s="13" t="s">
        <v>209</v>
      </c>
      <c r="E59" s="13" t="s">
        <v>159</v>
      </c>
      <c r="F59" s="13" t="s">
        <v>159</v>
      </c>
      <c r="G59" s="13" t="s">
        <v>209</v>
      </c>
      <c r="H59" s="13" t="s">
        <v>42</v>
      </c>
      <c r="I59" s="13" t="s">
        <v>159</v>
      </c>
      <c r="J59" s="13">
        <v>2023</v>
      </c>
      <c r="K59" s="13">
        <v>2023</v>
      </c>
      <c r="L59" s="13" t="s">
        <v>200</v>
      </c>
      <c r="M59" s="13" t="s">
        <v>209</v>
      </c>
      <c r="N59" s="18">
        <v>3</v>
      </c>
      <c r="O59" s="18">
        <v>1</v>
      </c>
      <c r="P59" s="18">
        <v>10</v>
      </c>
      <c r="Q59" s="18">
        <v>10</v>
      </c>
      <c r="R59" s="18"/>
      <c r="S59" s="18">
        <v>10</v>
      </c>
      <c r="T59" s="18">
        <v>10</v>
      </c>
      <c r="U59" s="18" t="s">
        <v>210</v>
      </c>
      <c r="V59" s="18" t="s">
        <v>210</v>
      </c>
      <c r="W59" s="14"/>
    </row>
    <row r="60" ht="81" customHeight="1" spans="1:23">
      <c r="A60" s="14"/>
      <c r="B60" s="15" t="s">
        <v>211</v>
      </c>
      <c r="C60" s="15" t="s">
        <v>212</v>
      </c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22">
        <v>73</v>
      </c>
      <c r="O60" s="14"/>
      <c r="P60" s="14"/>
      <c r="Q60" s="14"/>
      <c r="R60" s="14"/>
      <c r="S60" s="14"/>
      <c r="T60" s="14"/>
      <c r="U60" s="14"/>
      <c r="V60" s="14"/>
      <c r="W60" s="14"/>
    </row>
    <row r="61" ht="106" customHeight="1" spans="1:23">
      <c r="A61" s="16">
        <v>44</v>
      </c>
      <c r="B61" s="13" t="s">
        <v>212</v>
      </c>
      <c r="C61" s="13" t="s">
        <v>213</v>
      </c>
      <c r="D61" s="13" t="s">
        <v>214</v>
      </c>
      <c r="E61" s="13" t="s">
        <v>159</v>
      </c>
      <c r="F61" s="13" t="s">
        <v>159</v>
      </c>
      <c r="G61" s="13" t="s">
        <v>215</v>
      </c>
      <c r="H61" s="13" t="s">
        <v>42</v>
      </c>
      <c r="I61" s="13" t="s">
        <v>159</v>
      </c>
      <c r="J61" s="13">
        <v>2023</v>
      </c>
      <c r="K61" s="13">
        <v>2023</v>
      </c>
      <c r="L61" s="13" t="s">
        <v>200</v>
      </c>
      <c r="M61" s="13" t="s">
        <v>216</v>
      </c>
      <c r="N61" s="18">
        <v>73</v>
      </c>
      <c r="O61" s="18">
        <v>1</v>
      </c>
      <c r="P61" s="18">
        <v>6</v>
      </c>
      <c r="Q61" s="18">
        <v>6</v>
      </c>
      <c r="R61" s="18"/>
      <c r="S61" s="18">
        <v>6</v>
      </c>
      <c r="T61" s="18">
        <v>6</v>
      </c>
      <c r="U61" s="18" t="s">
        <v>217</v>
      </c>
      <c r="V61" s="18" t="s">
        <v>218</v>
      </c>
      <c r="W61" s="14"/>
    </row>
    <row r="62" ht="93" customHeight="1" spans="1:23">
      <c r="A62" s="14"/>
      <c r="B62" s="17" t="s">
        <v>219</v>
      </c>
      <c r="C62" s="17" t="s">
        <v>220</v>
      </c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22">
        <v>1711</v>
      </c>
      <c r="O62" s="14"/>
      <c r="P62" s="14"/>
      <c r="Q62" s="14"/>
      <c r="R62" s="14"/>
      <c r="S62" s="14"/>
      <c r="T62" s="14"/>
      <c r="U62" s="14"/>
      <c r="V62" s="14"/>
      <c r="W62" s="14"/>
    </row>
    <row r="63" ht="175" customHeight="1" spans="1:23">
      <c r="A63" s="18">
        <v>45</v>
      </c>
      <c r="B63" s="19" t="s">
        <v>220</v>
      </c>
      <c r="C63" s="19" t="s">
        <v>221</v>
      </c>
      <c r="D63" s="19" t="s">
        <v>222</v>
      </c>
      <c r="E63" s="13" t="s">
        <v>33</v>
      </c>
      <c r="F63" s="13" t="s">
        <v>60</v>
      </c>
      <c r="G63" s="13" t="s">
        <v>223</v>
      </c>
      <c r="H63" s="13" t="s">
        <v>42</v>
      </c>
      <c r="I63" s="13" t="s">
        <v>224</v>
      </c>
      <c r="J63" s="13">
        <v>2023</v>
      </c>
      <c r="K63" s="13">
        <v>2023</v>
      </c>
      <c r="L63" s="13" t="s">
        <v>225</v>
      </c>
      <c r="M63" s="13" t="s">
        <v>226</v>
      </c>
      <c r="N63" s="18">
        <v>135</v>
      </c>
      <c r="O63" s="18">
        <v>1</v>
      </c>
      <c r="P63" s="18">
        <v>517</v>
      </c>
      <c r="Q63" s="18">
        <v>1574</v>
      </c>
      <c r="R63" s="18"/>
      <c r="S63" s="18">
        <v>50</v>
      </c>
      <c r="T63" s="18">
        <v>153</v>
      </c>
      <c r="U63" s="18" t="s">
        <v>100</v>
      </c>
      <c r="V63" s="18" t="s">
        <v>100</v>
      </c>
      <c r="W63" s="14"/>
    </row>
    <row r="64" ht="174" customHeight="1" spans="1:23">
      <c r="A64" s="18">
        <v>46</v>
      </c>
      <c r="B64" s="13" t="s">
        <v>220</v>
      </c>
      <c r="C64" s="19" t="s">
        <v>221</v>
      </c>
      <c r="D64" s="19" t="s">
        <v>222</v>
      </c>
      <c r="E64" s="13" t="s">
        <v>33</v>
      </c>
      <c r="F64" s="13" t="s">
        <v>73</v>
      </c>
      <c r="G64" s="13" t="s">
        <v>227</v>
      </c>
      <c r="H64" s="13" t="s">
        <v>42</v>
      </c>
      <c r="I64" s="13" t="s">
        <v>73</v>
      </c>
      <c r="J64" s="13">
        <v>2023</v>
      </c>
      <c r="K64" s="13">
        <v>2023</v>
      </c>
      <c r="L64" s="13" t="s">
        <v>225</v>
      </c>
      <c r="M64" s="13" t="s">
        <v>228</v>
      </c>
      <c r="N64" s="18">
        <v>40</v>
      </c>
      <c r="O64" s="18">
        <v>1</v>
      </c>
      <c r="P64" s="18">
        <v>486</v>
      </c>
      <c r="Q64" s="18">
        <v>1806</v>
      </c>
      <c r="R64" s="18"/>
      <c r="S64" s="18">
        <v>40</v>
      </c>
      <c r="T64" s="18">
        <v>129</v>
      </c>
      <c r="U64" s="18" t="s">
        <v>229</v>
      </c>
      <c r="V64" s="18" t="s">
        <v>230</v>
      </c>
      <c r="W64" s="14"/>
    </row>
    <row r="65" ht="156" customHeight="1" spans="1:23">
      <c r="A65" s="18">
        <v>47</v>
      </c>
      <c r="B65" s="13" t="s">
        <v>220</v>
      </c>
      <c r="C65" s="19" t="s">
        <v>221</v>
      </c>
      <c r="D65" s="19" t="s">
        <v>222</v>
      </c>
      <c r="E65" s="13" t="s">
        <v>33</v>
      </c>
      <c r="F65" s="13" t="s">
        <v>34</v>
      </c>
      <c r="G65" s="13" t="s">
        <v>231</v>
      </c>
      <c r="H65" s="13" t="s">
        <v>42</v>
      </c>
      <c r="I65" s="13" t="s">
        <v>34</v>
      </c>
      <c r="J65" s="13">
        <v>2023</v>
      </c>
      <c r="K65" s="13">
        <v>2023</v>
      </c>
      <c r="L65" s="13" t="s">
        <v>225</v>
      </c>
      <c r="M65" s="13" t="s">
        <v>232</v>
      </c>
      <c r="N65" s="18">
        <v>96</v>
      </c>
      <c r="O65" s="18">
        <v>1</v>
      </c>
      <c r="P65" s="18">
        <v>289</v>
      </c>
      <c r="Q65" s="18">
        <v>1600</v>
      </c>
      <c r="R65" s="18">
        <v>1</v>
      </c>
      <c r="S65" s="18">
        <v>90</v>
      </c>
      <c r="T65" s="18">
        <v>318</v>
      </c>
      <c r="U65" s="18" t="s">
        <v>233</v>
      </c>
      <c r="V65" s="18" t="s">
        <v>234</v>
      </c>
      <c r="W65" s="14"/>
    </row>
    <row r="66" ht="156" customHeight="1" spans="1:23">
      <c r="A66" s="18">
        <v>48</v>
      </c>
      <c r="B66" s="13" t="s">
        <v>220</v>
      </c>
      <c r="C66" s="19" t="s">
        <v>221</v>
      </c>
      <c r="D66" s="19" t="s">
        <v>222</v>
      </c>
      <c r="E66" s="13" t="s">
        <v>33</v>
      </c>
      <c r="F66" s="13" t="s">
        <v>55</v>
      </c>
      <c r="G66" s="13" t="s">
        <v>235</v>
      </c>
      <c r="H66" s="13" t="s">
        <v>42</v>
      </c>
      <c r="I66" s="13" t="s">
        <v>55</v>
      </c>
      <c r="J66" s="13">
        <v>2022</v>
      </c>
      <c r="K66" s="13">
        <v>2023</v>
      </c>
      <c r="L66" s="13" t="s">
        <v>225</v>
      </c>
      <c r="M66" s="13" t="s">
        <v>236</v>
      </c>
      <c r="N66" s="18">
        <v>231</v>
      </c>
      <c r="O66" s="18">
        <v>1</v>
      </c>
      <c r="P66" s="18">
        <v>1021</v>
      </c>
      <c r="Q66" s="18">
        <v>4300</v>
      </c>
      <c r="R66" s="18"/>
      <c r="S66" s="18">
        <v>75</v>
      </c>
      <c r="T66" s="18">
        <v>218</v>
      </c>
      <c r="U66" s="18" t="s">
        <v>100</v>
      </c>
      <c r="V66" s="18" t="s">
        <v>237</v>
      </c>
      <c r="W66" s="14"/>
    </row>
    <row r="67" ht="237" customHeight="1" spans="1:23">
      <c r="A67" s="18">
        <v>49</v>
      </c>
      <c r="B67" s="13" t="s">
        <v>220</v>
      </c>
      <c r="C67" s="19" t="s">
        <v>221</v>
      </c>
      <c r="D67" s="19" t="s">
        <v>222</v>
      </c>
      <c r="E67" s="13" t="s">
        <v>33</v>
      </c>
      <c r="F67" s="13" t="s">
        <v>48</v>
      </c>
      <c r="G67" s="13" t="s">
        <v>238</v>
      </c>
      <c r="H67" s="13" t="s">
        <v>42</v>
      </c>
      <c r="I67" s="13" t="s">
        <v>239</v>
      </c>
      <c r="J67" s="13">
        <v>2023</v>
      </c>
      <c r="K67" s="13">
        <v>2023</v>
      </c>
      <c r="L67" s="13" t="s">
        <v>225</v>
      </c>
      <c r="M67" s="13" t="s">
        <v>240</v>
      </c>
      <c r="N67" s="18">
        <v>81</v>
      </c>
      <c r="O67" s="18">
        <v>1</v>
      </c>
      <c r="P67" s="18">
        <v>89</v>
      </c>
      <c r="Q67" s="18">
        <v>360</v>
      </c>
      <c r="R67" s="18"/>
      <c r="S67" s="18">
        <v>11</v>
      </c>
      <c r="T67" s="18">
        <v>47</v>
      </c>
      <c r="U67" s="18" t="s">
        <v>241</v>
      </c>
      <c r="V67" s="18" t="s">
        <v>242</v>
      </c>
      <c r="W67" s="14"/>
    </row>
    <row r="68" ht="160" customHeight="1" spans="1:23">
      <c r="A68" s="18">
        <v>50</v>
      </c>
      <c r="B68" s="13" t="s">
        <v>220</v>
      </c>
      <c r="C68" s="19" t="s">
        <v>221</v>
      </c>
      <c r="D68" s="19" t="s">
        <v>222</v>
      </c>
      <c r="E68" s="13" t="s">
        <v>33</v>
      </c>
      <c r="F68" s="13" t="s">
        <v>243</v>
      </c>
      <c r="G68" s="13" t="s">
        <v>244</v>
      </c>
      <c r="H68" s="13" t="s">
        <v>42</v>
      </c>
      <c r="I68" s="13" t="s">
        <v>245</v>
      </c>
      <c r="J68" s="13">
        <v>2023</v>
      </c>
      <c r="K68" s="13">
        <v>2023</v>
      </c>
      <c r="L68" s="13" t="s">
        <v>225</v>
      </c>
      <c r="M68" s="13" t="s">
        <v>246</v>
      </c>
      <c r="N68" s="18">
        <v>83</v>
      </c>
      <c r="O68" s="18">
        <v>1</v>
      </c>
      <c r="P68" s="18" t="s">
        <v>247</v>
      </c>
      <c r="Q68" s="18">
        <v>2365</v>
      </c>
      <c r="R68" s="18">
        <v>1</v>
      </c>
      <c r="S68" s="18">
        <v>46</v>
      </c>
      <c r="T68" s="18">
        <v>99</v>
      </c>
      <c r="U68" s="18" t="s">
        <v>100</v>
      </c>
      <c r="V68" s="18" t="s">
        <v>237</v>
      </c>
      <c r="W68" s="14"/>
    </row>
    <row r="69" ht="177" customHeight="1" spans="1:23">
      <c r="A69" s="18">
        <v>51</v>
      </c>
      <c r="B69" s="13" t="s">
        <v>220</v>
      </c>
      <c r="C69" s="19" t="s">
        <v>221</v>
      </c>
      <c r="D69" s="19" t="s">
        <v>222</v>
      </c>
      <c r="E69" s="13" t="s">
        <v>85</v>
      </c>
      <c r="F69" s="13" t="s">
        <v>248</v>
      </c>
      <c r="G69" s="13" t="s">
        <v>249</v>
      </c>
      <c r="H69" s="13" t="s">
        <v>42</v>
      </c>
      <c r="I69" s="13" t="s">
        <v>248</v>
      </c>
      <c r="J69" s="13">
        <v>2023</v>
      </c>
      <c r="K69" s="13">
        <v>2023</v>
      </c>
      <c r="L69" s="13" t="s">
        <v>225</v>
      </c>
      <c r="M69" s="13" t="s">
        <v>250</v>
      </c>
      <c r="N69" s="18">
        <v>55</v>
      </c>
      <c r="O69" s="18">
        <v>1</v>
      </c>
      <c r="P69" s="18">
        <v>126</v>
      </c>
      <c r="Q69" s="18">
        <v>409</v>
      </c>
      <c r="R69" s="18">
        <v>1</v>
      </c>
      <c r="S69" s="18">
        <v>4</v>
      </c>
      <c r="T69" s="18">
        <v>13</v>
      </c>
      <c r="U69" s="18" t="s">
        <v>251</v>
      </c>
      <c r="V69" s="18" t="s">
        <v>251</v>
      </c>
      <c r="W69" s="14"/>
    </row>
    <row r="70" ht="186" customHeight="1" spans="1:23">
      <c r="A70" s="18">
        <v>52</v>
      </c>
      <c r="B70" s="13" t="s">
        <v>252</v>
      </c>
      <c r="C70" s="19" t="s">
        <v>221</v>
      </c>
      <c r="D70" s="19" t="s">
        <v>222</v>
      </c>
      <c r="E70" s="13" t="s">
        <v>85</v>
      </c>
      <c r="F70" s="13" t="s">
        <v>253</v>
      </c>
      <c r="G70" s="13" t="s">
        <v>254</v>
      </c>
      <c r="H70" s="13" t="s">
        <v>255</v>
      </c>
      <c r="I70" s="13" t="s">
        <v>256</v>
      </c>
      <c r="J70" s="13" t="s">
        <v>257</v>
      </c>
      <c r="K70" s="13" t="s">
        <v>257</v>
      </c>
      <c r="L70" s="13" t="s">
        <v>225</v>
      </c>
      <c r="M70" s="13" t="s">
        <v>258</v>
      </c>
      <c r="N70" s="18">
        <v>88</v>
      </c>
      <c r="O70" s="18">
        <v>1</v>
      </c>
      <c r="P70" s="18">
        <v>1217</v>
      </c>
      <c r="Q70" s="18">
        <v>3240</v>
      </c>
      <c r="R70" s="18"/>
      <c r="S70" s="18">
        <v>29</v>
      </c>
      <c r="T70" s="18">
        <v>70</v>
      </c>
      <c r="U70" s="18" t="s">
        <v>100</v>
      </c>
      <c r="V70" s="18" t="s">
        <v>251</v>
      </c>
      <c r="W70" s="14"/>
    </row>
    <row r="71" ht="186" customHeight="1" spans="1:23">
      <c r="A71" s="18">
        <v>53</v>
      </c>
      <c r="B71" s="13" t="s">
        <v>220</v>
      </c>
      <c r="C71" s="19" t="s">
        <v>221</v>
      </c>
      <c r="D71" s="19" t="s">
        <v>222</v>
      </c>
      <c r="E71" s="13" t="s">
        <v>85</v>
      </c>
      <c r="F71" s="13" t="s">
        <v>119</v>
      </c>
      <c r="G71" s="13" t="s">
        <v>259</v>
      </c>
      <c r="H71" s="13" t="s">
        <v>220</v>
      </c>
      <c r="I71" s="13" t="s">
        <v>119</v>
      </c>
      <c r="J71" s="13">
        <v>2023</v>
      </c>
      <c r="K71" s="13">
        <v>2023</v>
      </c>
      <c r="L71" s="13" t="s">
        <v>225</v>
      </c>
      <c r="M71" s="13" t="s">
        <v>260</v>
      </c>
      <c r="N71" s="18">
        <v>50</v>
      </c>
      <c r="O71" s="18">
        <v>1</v>
      </c>
      <c r="P71" s="18">
        <v>924</v>
      </c>
      <c r="Q71" s="18">
        <v>3170</v>
      </c>
      <c r="R71" s="18"/>
      <c r="S71" s="18">
        <v>51</v>
      </c>
      <c r="T71" s="18">
        <v>130</v>
      </c>
      <c r="U71" s="18" t="s">
        <v>83</v>
      </c>
      <c r="V71" s="18" t="s">
        <v>83</v>
      </c>
      <c r="W71" s="14"/>
    </row>
    <row r="72" ht="166" customHeight="1" spans="1:23">
      <c r="A72" s="18">
        <v>54</v>
      </c>
      <c r="B72" s="13" t="s">
        <v>220</v>
      </c>
      <c r="C72" s="19" t="s">
        <v>221</v>
      </c>
      <c r="D72" s="19" t="s">
        <v>222</v>
      </c>
      <c r="E72" s="13" t="s">
        <v>85</v>
      </c>
      <c r="F72" s="13" t="s">
        <v>119</v>
      </c>
      <c r="G72" s="13" t="s">
        <v>261</v>
      </c>
      <c r="H72" s="13" t="s">
        <v>220</v>
      </c>
      <c r="I72" s="13" t="s">
        <v>119</v>
      </c>
      <c r="J72" s="13">
        <v>2023</v>
      </c>
      <c r="K72" s="13">
        <v>2023</v>
      </c>
      <c r="L72" s="13" t="s">
        <v>225</v>
      </c>
      <c r="M72" s="13" t="s">
        <v>262</v>
      </c>
      <c r="N72" s="18">
        <v>35</v>
      </c>
      <c r="O72" s="18">
        <v>1</v>
      </c>
      <c r="P72" s="18">
        <v>924</v>
      </c>
      <c r="Q72" s="18">
        <v>3170</v>
      </c>
      <c r="R72" s="18"/>
      <c r="S72" s="18">
        <v>51</v>
      </c>
      <c r="T72" s="18">
        <v>130</v>
      </c>
      <c r="U72" s="18" t="s">
        <v>83</v>
      </c>
      <c r="V72" s="18" t="s">
        <v>83</v>
      </c>
      <c r="W72" s="14"/>
    </row>
    <row r="73" ht="198" customHeight="1" spans="1:23">
      <c r="A73" s="18">
        <v>55</v>
      </c>
      <c r="B73" s="13" t="s">
        <v>220</v>
      </c>
      <c r="C73" s="19" t="s">
        <v>221</v>
      </c>
      <c r="D73" s="19" t="s">
        <v>222</v>
      </c>
      <c r="E73" s="13" t="s">
        <v>85</v>
      </c>
      <c r="F73" s="13" t="s">
        <v>138</v>
      </c>
      <c r="G73" s="13" t="s">
        <v>263</v>
      </c>
      <c r="H73" s="13" t="s">
        <v>42</v>
      </c>
      <c r="I73" s="13" t="s">
        <v>138</v>
      </c>
      <c r="J73" s="13">
        <v>2023</v>
      </c>
      <c r="K73" s="13">
        <v>2023</v>
      </c>
      <c r="L73" s="13" t="s">
        <v>225</v>
      </c>
      <c r="M73" s="13" t="s">
        <v>264</v>
      </c>
      <c r="N73" s="18">
        <v>16</v>
      </c>
      <c r="O73" s="18">
        <v>1</v>
      </c>
      <c r="P73" s="18">
        <v>849</v>
      </c>
      <c r="Q73" s="18">
        <v>3021</v>
      </c>
      <c r="R73" s="18"/>
      <c r="S73" s="18">
        <v>61</v>
      </c>
      <c r="T73" s="18">
        <v>185</v>
      </c>
      <c r="U73" s="18" t="s">
        <v>265</v>
      </c>
      <c r="V73" s="18" t="s">
        <v>266</v>
      </c>
      <c r="W73" s="14"/>
    </row>
    <row r="74" ht="168" customHeight="1" spans="1:23">
      <c r="A74" s="18">
        <v>56</v>
      </c>
      <c r="B74" s="13" t="s">
        <v>220</v>
      </c>
      <c r="C74" s="19" t="s">
        <v>221</v>
      </c>
      <c r="D74" s="19" t="s">
        <v>222</v>
      </c>
      <c r="E74" s="13" t="s">
        <v>85</v>
      </c>
      <c r="F74" s="13" t="s">
        <v>142</v>
      </c>
      <c r="G74" s="13" t="s">
        <v>267</v>
      </c>
      <c r="H74" s="13" t="s">
        <v>42</v>
      </c>
      <c r="I74" s="13" t="s">
        <v>142</v>
      </c>
      <c r="J74" s="13">
        <v>2023</v>
      </c>
      <c r="K74" s="13">
        <v>2023</v>
      </c>
      <c r="L74" s="13" t="s">
        <v>225</v>
      </c>
      <c r="M74" s="13" t="s">
        <v>268</v>
      </c>
      <c r="N74" s="18">
        <v>35</v>
      </c>
      <c r="O74" s="18">
        <v>1</v>
      </c>
      <c r="P74" s="18">
        <v>1449</v>
      </c>
      <c r="Q74" s="18">
        <v>4534</v>
      </c>
      <c r="R74" s="18">
        <v>1</v>
      </c>
      <c r="S74" s="18">
        <v>6</v>
      </c>
      <c r="T74" s="18">
        <v>31</v>
      </c>
      <c r="U74" s="18" t="s">
        <v>100</v>
      </c>
      <c r="V74" s="18" t="s">
        <v>237</v>
      </c>
      <c r="W74" s="14"/>
    </row>
    <row r="75" ht="163" customHeight="1" spans="1:23">
      <c r="A75" s="18">
        <v>57</v>
      </c>
      <c r="B75" s="13" t="s">
        <v>220</v>
      </c>
      <c r="C75" s="19" t="s">
        <v>221</v>
      </c>
      <c r="D75" s="19" t="s">
        <v>222</v>
      </c>
      <c r="E75" s="13" t="s">
        <v>85</v>
      </c>
      <c r="F75" s="13" t="s">
        <v>142</v>
      </c>
      <c r="G75" s="13" t="s">
        <v>269</v>
      </c>
      <c r="H75" s="13" t="s">
        <v>42</v>
      </c>
      <c r="I75" s="13" t="s">
        <v>142</v>
      </c>
      <c r="J75" s="13">
        <v>2023</v>
      </c>
      <c r="K75" s="13">
        <v>2023</v>
      </c>
      <c r="L75" s="13" t="s">
        <v>225</v>
      </c>
      <c r="M75" s="13" t="s">
        <v>270</v>
      </c>
      <c r="N75" s="18">
        <v>45</v>
      </c>
      <c r="O75" s="18">
        <v>1</v>
      </c>
      <c r="P75" s="18">
        <v>1449</v>
      </c>
      <c r="Q75" s="18">
        <v>4534</v>
      </c>
      <c r="R75" s="18">
        <v>1</v>
      </c>
      <c r="S75" s="18">
        <v>4</v>
      </c>
      <c r="T75" s="18">
        <v>11</v>
      </c>
      <c r="U75" s="18" t="s">
        <v>100</v>
      </c>
      <c r="V75" s="18" t="s">
        <v>237</v>
      </c>
      <c r="W75" s="14"/>
    </row>
    <row r="76" ht="213" customHeight="1" spans="1:23">
      <c r="A76" s="18">
        <v>58</v>
      </c>
      <c r="B76" s="13" t="s">
        <v>252</v>
      </c>
      <c r="C76" s="19" t="s">
        <v>221</v>
      </c>
      <c r="D76" s="19" t="s">
        <v>222</v>
      </c>
      <c r="E76" s="13" t="s">
        <v>85</v>
      </c>
      <c r="F76" s="13" t="s">
        <v>97</v>
      </c>
      <c r="G76" s="13" t="s">
        <v>271</v>
      </c>
      <c r="H76" s="13" t="s">
        <v>42</v>
      </c>
      <c r="I76" s="13" t="s">
        <v>97</v>
      </c>
      <c r="J76" s="13">
        <v>2023</v>
      </c>
      <c r="K76" s="13">
        <v>2023</v>
      </c>
      <c r="L76" s="13" t="s">
        <v>225</v>
      </c>
      <c r="M76" s="13" t="s">
        <v>272</v>
      </c>
      <c r="N76" s="18">
        <v>55</v>
      </c>
      <c r="O76" s="18">
        <v>1</v>
      </c>
      <c r="P76" s="18">
        <v>30</v>
      </c>
      <c r="Q76" s="18">
        <v>130</v>
      </c>
      <c r="R76" s="18"/>
      <c r="S76" s="18">
        <v>8</v>
      </c>
      <c r="T76" s="18">
        <v>23</v>
      </c>
      <c r="U76" s="18" t="s">
        <v>100</v>
      </c>
      <c r="V76" s="18" t="s">
        <v>83</v>
      </c>
      <c r="W76" s="14"/>
    </row>
    <row r="77" ht="194" customHeight="1" spans="1:23">
      <c r="A77" s="18">
        <v>59</v>
      </c>
      <c r="B77" s="13" t="s">
        <v>252</v>
      </c>
      <c r="C77" s="19" t="s">
        <v>221</v>
      </c>
      <c r="D77" s="19" t="s">
        <v>222</v>
      </c>
      <c r="E77" s="13" t="s">
        <v>85</v>
      </c>
      <c r="F77" s="13" t="s">
        <v>80</v>
      </c>
      <c r="G77" s="13" t="s">
        <v>273</v>
      </c>
      <c r="H77" s="13" t="s">
        <v>255</v>
      </c>
      <c r="I77" s="13" t="s">
        <v>80</v>
      </c>
      <c r="J77" s="13">
        <v>2023</v>
      </c>
      <c r="K77" s="13">
        <v>2023</v>
      </c>
      <c r="L77" s="13" t="s">
        <v>225</v>
      </c>
      <c r="M77" s="13" t="s">
        <v>274</v>
      </c>
      <c r="N77" s="18">
        <v>88</v>
      </c>
      <c r="O77" s="18">
        <v>3</v>
      </c>
      <c r="P77" s="18">
        <v>1100</v>
      </c>
      <c r="Q77" s="18">
        <v>4500</v>
      </c>
      <c r="R77" s="18">
        <v>1</v>
      </c>
      <c r="S77" s="18">
        <v>140</v>
      </c>
      <c r="T77" s="18">
        <v>560</v>
      </c>
      <c r="U77" s="18" t="s">
        <v>237</v>
      </c>
      <c r="V77" s="18" t="s">
        <v>83</v>
      </c>
      <c r="W77" s="14"/>
    </row>
    <row r="78" ht="200" customHeight="1" spans="1:23">
      <c r="A78" s="18">
        <v>60</v>
      </c>
      <c r="B78" s="13" t="s">
        <v>220</v>
      </c>
      <c r="C78" s="19" t="s">
        <v>221</v>
      </c>
      <c r="D78" s="19" t="s">
        <v>222</v>
      </c>
      <c r="E78" s="13" t="s">
        <v>85</v>
      </c>
      <c r="F78" s="13" t="s">
        <v>105</v>
      </c>
      <c r="G78" s="13" t="s">
        <v>275</v>
      </c>
      <c r="H78" s="13" t="s">
        <v>42</v>
      </c>
      <c r="I78" s="13" t="s">
        <v>105</v>
      </c>
      <c r="J78" s="13">
        <v>2023</v>
      </c>
      <c r="K78" s="13">
        <v>2023</v>
      </c>
      <c r="L78" s="13" t="s">
        <v>225</v>
      </c>
      <c r="M78" s="13" t="s">
        <v>276</v>
      </c>
      <c r="N78" s="18">
        <v>90</v>
      </c>
      <c r="O78" s="18">
        <v>1</v>
      </c>
      <c r="P78" s="18">
        <v>1449</v>
      </c>
      <c r="Q78" s="18">
        <v>3896</v>
      </c>
      <c r="R78" s="18"/>
      <c r="S78" s="18">
        <v>87</v>
      </c>
      <c r="T78" s="18">
        <v>213</v>
      </c>
      <c r="U78" s="18" t="s">
        <v>251</v>
      </c>
      <c r="V78" s="18" t="s">
        <v>83</v>
      </c>
      <c r="W78" s="14"/>
    </row>
    <row r="79" ht="129" customHeight="1" spans="1:23">
      <c r="A79" s="18">
        <v>61</v>
      </c>
      <c r="B79" s="18" t="s">
        <v>220</v>
      </c>
      <c r="C79" s="18" t="s">
        <v>277</v>
      </c>
      <c r="D79" s="18" t="s">
        <v>278</v>
      </c>
      <c r="E79" s="18" t="s">
        <v>33</v>
      </c>
      <c r="F79" s="18" t="s">
        <v>55</v>
      </c>
      <c r="G79" s="18" t="s">
        <v>279</v>
      </c>
      <c r="H79" s="18" t="s">
        <v>42</v>
      </c>
      <c r="I79" s="18" t="s">
        <v>55</v>
      </c>
      <c r="J79" s="18">
        <v>2022</v>
      </c>
      <c r="K79" s="18">
        <v>2023</v>
      </c>
      <c r="L79" s="18" t="s">
        <v>37</v>
      </c>
      <c r="M79" s="18" t="s">
        <v>280</v>
      </c>
      <c r="N79" s="18">
        <v>48</v>
      </c>
      <c r="O79" s="18">
        <v>1</v>
      </c>
      <c r="P79" s="18">
        <v>235</v>
      </c>
      <c r="Q79" s="18">
        <v>980</v>
      </c>
      <c r="R79" s="18"/>
      <c r="S79" s="18">
        <v>32</v>
      </c>
      <c r="T79" s="18">
        <v>87</v>
      </c>
      <c r="U79" s="18" t="s">
        <v>100</v>
      </c>
      <c r="V79" s="18" t="s">
        <v>237</v>
      </c>
      <c r="W79" s="14"/>
    </row>
    <row r="80" ht="154" customHeight="1" spans="1:23">
      <c r="A80" s="18">
        <v>62</v>
      </c>
      <c r="B80" s="18" t="s">
        <v>220</v>
      </c>
      <c r="C80" s="18" t="s">
        <v>277</v>
      </c>
      <c r="D80" s="18" t="s">
        <v>281</v>
      </c>
      <c r="E80" s="18" t="s">
        <v>33</v>
      </c>
      <c r="F80" s="18" t="s">
        <v>60</v>
      </c>
      <c r="G80" s="18" t="s">
        <v>282</v>
      </c>
      <c r="H80" s="18" t="s">
        <v>42</v>
      </c>
      <c r="I80" s="18" t="s">
        <v>283</v>
      </c>
      <c r="J80" s="18">
        <v>2023</v>
      </c>
      <c r="K80" s="18">
        <v>2024</v>
      </c>
      <c r="L80" s="18" t="s">
        <v>284</v>
      </c>
      <c r="M80" s="18" t="s">
        <v>285</v>
      </c>
      <c r="N80" s="18">
        <v>260</v>
      </c>
      <c r="O80" s="18">
        <v>1</v>
      </c>
      <c r="P80" s="18">
        <v>60</v>
      </c>
      <c r="Q80" s="18">
        <v>794</v>
      </c>
      <c r="R80" s="18"/>
      <c r="S80" s="18">
        <v>11</v>
      </c>
      <c r="T80" s="18">
        <v>35</v>
      </c>
      <c r="U80" s="18" t="s">
        <v>286</v>
      </c>
      <c r="V80" s="18" t="s">
        <v>286</v>
      </c>
      <c r="W80" s="14"/>
    </row>
    <row r="81" ht="105" customHeight="1" spans="1:23">
      <c r="A81" s="18">
        <v>63</v>
      </c>
      <c r="B81" s="18" t="s">
        <v>252</v>
      </c>
      <c r="C81" s="18" t="s">
        <v>277</v>
      </c>
      <c r="D81" s="18" t="s">
        <v>287</v>
      </c>
      <c r="E81" s="18" t="s">
        <v>85</v>
      </c>
      <c r="F81" s="18" t="s">
        <v>80</v>
      </c>
      <c r="G81" s="18" t="s">
        <v>288</v>
      </c>
      <c r="H81" s="18" t="s">
        <v>42</v>
      </c>
      <c r="I81" s="18" t="s">
        <v>80</v>
      </c>
      <c r="J81" s="18">
        <v>2023</v>
      </c>
      <c r="K81" s="18">
        <v>2023</v>
      </c>
      <c r="L81" s="18" t="s">
        <v>37</v>
      </c>
      <c r="M81" s="18" t="s">
        <v>289</v>
      </c>
      <c r="N81" s="18">
        <v>50</v>
      </c>
      <c r="O81" s="18">
        <v>1</v>
      </c>
      <c r="P81" s="18">
        <v>170</v>
      </c>
      <c r="Q81" s="18">
        <v>500</v>
      </c>
      <c r="R81" s="18"/>
      <c r="S81" s="18">
        <v>10</v>
      </c>
      <c r="T81" s="18">
        <v>30</v>
      </c>
      <c r="U81" s="18" t="s">
        <v>290</v>
      </c>
      <c r="V81" s="18" t="s">
        <v>83</v>
      </c>
      <c r="W81" s="14"/>
    </row>
    <row r="82" ht="94" customHeight="1" spans="1:23">
      <c r="A82" s="18">
        <v>64</v>
      </c>
      <c r="B82" s="18" t="s">
        <v>252</v>
      </c>
      <c r="C82" s="18" t="s">
        <v>277</v>
      </c>
      <c r="D82" s="18" t="s">
        <v>287</v>
      </c>
      <c r="E82" s="18" t="s">
        <v>85</v>
      </c>
      <c r="F82" s="18" t="s">
        <v>80</v>
      </c>
      <c r="G82" s="18" t="s">
        <v>291</v>
      </c>
      <c r="H82" s="18" t="s">
        <v>42</v>
      </c>
      <c r="I82" s="18" t="s">
        <v>80</v>
      </c>
      <c r="J82" s="18">
        <v>2023</v>
      </c>
      <c r="K82" s="18">
        <v>2023</v>
      </c>
      <c r="L82" s="18" t="s">
        <v>37</v>
      </c>
      <c r="M82" s="18" t="s">
        <v>292</v>
      </c>
      <c r="N82" s="18">
        <v>100</v>
      </c>
      <c r="O82" s="18">
        <v>1</v>
      </c>
      <c r="P82" s="18">
        <v>580</v>
      </c>
      <c r="Q82" s="18">
        <v>2000</v>
      </c>
      <c r="R82" s="18"/>
      <c r="S82" s="18">
        <v>30</v>
      </c>
      <c r="T82" s="18">
        <v>80</v>
      </c>
      <c r="U82" s="18" t="s">
        <v>293</v>
      </c>
      <c r="V82" s="18" t="s">
        <v>83</v>
      </c>
      <c r="W82" s="14"/>
    </row>
    <row r="83" ht="108" customHeight="1" spans="1:23">
      <c r="A83" s="18">
        <v>65</v>
      </c>
      <c r="B83" s="18" t="s">
        <v>220</v>
      </c>
      <c r="C83" s="18" t="s">
        <v>277</v>
      </c>
      <c r="D83" s="18" t="s">
        <v>277</v>
      </c>
      <c r="E83" s="18" t="s">
        <v>85</v>
      </c>
      <c r="F83" s="18" t="s">
        <v>138</v>
      </c>
      <c r="G83" s="18" t="s">
        <v>294</v>
      </c>
      <c r="H83" s="18" t="s">
        <v>42</v>
      </c>
      <c r="I83" s="18" t="s">
        <v>138</v>
      </c>
      <c r="J83" s="18">
        <v>2023</v>
      </c>
      <c r="K83" s="18">
        <v>2023</v>
      </c>
      <c r="L83" s="18" t="s">
        <v>37</v>
      </c>
      <c r="M83" s="18" t="s">
        <v>295</v>
      </c>
      <c r="N83" s="18">
        <v>30</v>
      </c>
      <c r="O83" s="18">
        <v>1</v>
      </c>
      <c r="P83" s="18">
        <v>849</v>
      </c>
      <c r="Q83" s="18">
        <v>3021</v>
      </c>
      <c r="R83" s="18"/>
      <c r="S83" s="18">
        <v>61</v>
      </c>
      <c r="T83" s="18">
        <v>185</v>
      </c>
      <c r="U83" s="18" t="s">
        <v>296</v>
      </c>
      <c r="V83" s="18" t="s">
        <v>83</v>
      </c>
      <c r="W83" s="14"/>
    </row>
    <row r="84" ht="81" customHeight="1" spans="1:23">
      <c r="A84" s="14"/>
      <c r="B84" s="28" t="s">
        <v>297</v>
      </c>
      <c r="C84" s="29"/>
      <c r="D84" s="30"/>
      <c r="E84" s="14"/>
      <c r="F84" s="14"/>
      <c r="G84" s="14"/>
      <c r="H84" s="14"/>
      <c r="I84" s="14"/>
      <c r="J84" s="14"/>
      <c r="K84" s="14"/>
      <c r="L84" s="14"/>
      <c r="M84" s="14"/>
      <c r="N84" s="18">
        <f>N62+N60+N56+N15</f>
        <v>3127</v>
      </c>
      <c r="O84" s="14"/>
      <c r="P84" s="14"/>
      <c r="Q84" s="14"/>
      <c r="R84" s="14"/>
      <c r="S84" s="14"/>
      <c r="T84" s="14"/>
      <c r="U84" s="14"/>
      <c r="V84" s="14"/>
      <c r="W84" s="14"/>
    </row>
  </sheetData>
  <mergeCells count="30">
    <mergeCell ref="A1:W1"/>
    <mergeCell ref="A2:W2"/>
    <mergeCell ref="B84:D84"/>
    <mergeCell ref="A3:A14"/>
    <mergeCell ref="B5:B14"/>
    <mergeCell ref="C5:C14"/>
    <mergeCell ref="D5:D14"/>
    <mergeCell ref="E3:E14"/>
    <mergeCell ref="F3:F14"/>
    <mergeCell ref="G3:G14"/>
    <mergeCell ref="H3:H14"/>
    <mergeCell ref="I3:I14"/>
    <mergeCell ref="J5:J14"/>
    <mergeCell ref="K5:K14"/>
    <mergeCell ref="L3:L14"/>
    <mergeCell ref="M3:M14"/>
    <mergeCell ref="N3:N14"/>
    <mergeCell ref="O5:O14"/>
    <mergeCell ref="P5:P14"/>
    <mergeCell ref="Q5:Q14"/>
    <mergeCell ref="R8:R14"/>
    <mergeCell ref="S8:S14"/>
    <mergeCell ref="T8:T14"/>
    <mergeCell ref="U3:U14"/>
    <mergeCell ref="V3:V14"/>
    <mergeCell ref="W3:W14"/>
    <mergeCell ref="B3:D4"/>
    <mergeCell ref="J3:K4"/>
    <mergeCell ref="O3:T4"/>
    <mergeCell ref="R5:T7"/>
  </mergeCells>
  <pageMargins left="0.751388888888889" right="0.751388888888889" top="1" bottom="1" header="0.5" footer="0.5"/>
  <pageSetup paperSize="9" scale="32" pageOrder="overThenDown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高高</cp:lastModifiedBy>
  <dcterms:created xsi:type="dcterms:W3CDTF">2022-12-11T09:25:00Z</dcterms:created>
  <dcterms:modified xsi:type="dcterms:W3CDTF">2022-12-12T04:23:01Z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AD5B446D19D14F3587019413F8FB0F64</vt:lpwstr>
  </property>
  <property fmtid="{D5CDD505-2E9C-101B-9397-08002B2CF9AE}" pid="3" name="KSOProductBuildVer">
    <vt:lpwstr>2052-11.1.0.12763</vt:lpwstr>
  </property>
</Properties>
</file>